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8.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0.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2.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3.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d.docs.live.net/c9eb4d10c950acc1/感染症アンケート研究/感染症対策アンケート/"/>
    </mc:Choice>
  </mc:AlternateContent>
  <xr:revisionPtr revIDLastSave="105" documentId="8_{F37FBA33-6F31-46F6-9E3C-7EF393A54F59}" xr6:coauthVersionLast="45" xr6:coauthVersionMax="45" xr10:uidLastSave="{3BC2DE44-B696-4C2A-B26E-9D8649200E34}"/>
  <bookViews>
    <workbookView xWindow="-120" yWindow="-120" windowWidth="29040" windowHeight="15840" activeTab="1" xr2:uid="{056A7A67-08BE-4D75-8528-8653319F5EF7}"/>
  </bookViews>
  <sheets>
    <sheet name="アンケート結果" sheetId="1" r:id="rId1"/>
    <sheet name="グラフ" sheetId="2" r:id="rId2"/>
  </sheets>
  <externalReferences>
    <externalReference r:id="rId3"/>
  </externalReferences>
  <definedNames>
    <definedName name="_xlnm._FilterDatabase" localSheetId="0" hidden="1">アンケート結果!$A$1:$AE$417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19" i="1" l="1"/>
  <c r="E418" i="1"/>
  <c r="AD420" i="1"/>
  <c r="AC420" i="1"/>
  <c r="AB420" i="1"/>
  <c r="Z420" i="1"/>
  <c r="Y420" i="1"/>
  <c r="W420" i="1"/>
  <c r="U420" i="1"/>
  <c r="P420" i="1"/>
  <c r="O420" i="1"/>
  <c r="K420" i="1"/>
  <c r="J420" i="1"/>
  <c r="G420" i="1"/>
  <c r="E420" i="1"/>
  <c r="AD419" i="1"/>
  <c r="AC419" i="1"/>
  <c r="AB419" i="1"/>
  <c r="AA419" i="1"/>
  <c r="Z419" i="1"/>
  <c r="Y419" i="1"/>
  <c r="W419" i="1"/>
  <c r="U419" i="1"/>
  <c r="T419" i="1"/>
  <c r="R419" i="1"/>
  <c r="Q419" i="1"/>
  <c r="P419" i="1"/>
  <c r="O419" i="1"/>
  <c r="N419" i="1"/>
  <c r="M419" i="1"/>
  <c r="K419" i="1"/>
  <c r="J419" i="1"/>
  <c r="G419" i="1"/>
  <c r="AD418" i="1"/>
  <c r="AD421" i="1" s="1"/>
  <c r="AC418" i="1"/>
  <c r="AC421" i="1" s="1"/>
  <c r="AB418" i="1"/>
  <c r="AB421" i="1" s="1"/>
  <c r="AA418" i="1"/>
  <c r="AA421" i="1" s="1"/>
  <c r="Z418" i="1"/>
  <c r="Z421" i="1" s="1"/>
  <c r="Y418" i="1"/>
  <c r="Y421" i="1" s="1"/>
  <c r="W418" i="1"/>
  <c r="W421" i="1" s="1"/>
  <c r="U418" i="1"/>
  <c r="U421" i="1" s="1"/>
  <c r="T418" i="1"/>
  <c r="T421" i="1" s="1"/>
  <c r="R418" i="1"/>
  <c r="R421" i="1" s="1"/>
  <c r="Q418" i="1"/>
  <c r="Q421" i="1" s="1"/>
  <c r="P418" i="1"/>
  <c r="P421" i="1" s="1"/>
  <c r="O418" i="1"/>
  <c r="O421" i="1" s="1"/>
  <c r="N418" i="1"/>
  <c r="N421" i="1" s="1"/>
  <c r="M418" i="1"/>
  <c r="M421" i="1" s="1"/>
  <c r="K418" i="1"/>
  <c r="K421" i="1" s="1"/>
  <c r="J418" i="1"/>
  <c r="J421" i="1" s="1"/>
  <c r="G418" i="1"/>
  <c r="G421" i="1" s="1"/>
  <c r="E421" i="1" l="1"/>
</calcChain>
</file>

<file path=xl/sharedStrings.xml><?xml version="1.0" encoding="utf-8"?>
<sst xmlns="http://schemas.openxmlformats.org/spreadsheetml/2006/main" count="10782" uniqueCount="1758">
  <si>
    <t>質問項目</t>
    <rPh sb="0" eb="4">
      <t>シツモンコウモク</t>
    </rPh>
    <phoneticPr fontId="2"/>
  </si>
  <si>
    <t>問１　貴消防本部（共同指令センター）の通信指令職員の兼務の状況はどれですか</t>
  </si>
  <si>
    <t>問１－１　通信指令職員の勤務体制はどれですか。</t>
  </si>
  <si>
    <t>問１－４　貴消防本部（共同指令センター）における救急数（予備救急は除く）は何ですか。（5台以下はA、10台以下はB、20台以下はC、21台以上はDと明示）</t>
    <rPh sb="44" eb="45">
      <t>ダイ</t>
    </rPh>
    <rPh sb="45" eb="47">
      <t>イカ</t>
    </rPh>
    <rPh sb="52" eb="53">
      <t>ダイ</t>
    </rPh>
    <rPh sb="53" eb="55">
      <t>イカ</t>
    </rPh>
    <rPh sb="60" eb="61">
      <t>ダイ</t>
    </rPh>
    <rPh sb="61" eb="63">
      <t>イカ</t>
    </rPh>
    <rPh sb="68" eb="71">
      <t>ダイイジョウ</t>
    </rPh>
    <rPh sb="74" eb="76">
      <t>メイジ</t>
    </rPh>
    <phoneticPr fontId="2"/>
  </si>
  <si>
    <t>問２　新型コロナウイルス感染症拡大に備え、事前に勤務体制（例：三部制から二部制に変更）を変更しましたか。</t>
  </si>
  <si>
    <t>問２－１　問２で「はい」と答えた消防本部（共同指令センター）にお聞きします。	　変更後、元の体制に戻す場合はどのような基準で判断しますか。</t>
  </si>
  <si>
    <t>問３　新型コロナウイルス感染症拡大により、感染者が出た場合における勤務体制の変更計画や業務継続計画を策定しましたか。</t>
    <phoneticPr fontId="2"/>
  </si>
  <si>
    <t>問４　問３で「はい」と答えた消防本部（共同指令センター）にお聞きします。　　　変更した内容や事前対策の内容を具体的に記載してください。</t>
  </si>
  <si>
    <t>問５　職場内での感染防止対策について以下の対策を取っていますか。（複数回答可）</t>
  </si>
  <si>
    <t>問６　119番通報時の聴取方法（プロトコル等）を変更しましたか。</t>
    <phoneticPr fontId="2"/>
  </si>
  <si>
    <t>問７　問６で「はい」と答えた消防本部にお聞きします。119番通報時の聴取時に新型コロナウイルス感染症（疑いも含む）例を判定するために、発熱や咳の症状、渡航歴（渡航歴のある人との接触を含む）の有無以外に消防本部で独自の判断項目を設けていましたか。</t>
    <phoneticPr fontId="2"/>
  </si>
  <si>
    <t>問７－１　問７「はい」と答えた消防本部にお聞きします。　判断項目の内容を記載してください。</t>
  </si>
  <si>
    <t>問８－１　すべての119番通報について新型コロナウイルス感染症（疑いも含む）例の可能性を聞いていますか？</t>
    <phoneticPr fontId="2"/>
  </si>
  <si>
    <t>問８－２　発熱や気分不良などを訴える傷病者に対してのみ聞いている。</t>
    <phoneticPr fontId="2"/>
  </si>
  <si>
    <t>問８－３　内因性・外因性のCPA傷病者に対しては、すべて聞いている。</t>
    <phoneticPr fontId="2"/>
  </si>
  <si>
    <t>問９　新型コロナウイルス感染症（疑いも含む）の傷病者に口頭指導を実施していますか。</t>
    <phoneticPr fontId="2"/>
  </si>
  <si>
    <t>問９－１　問９で「はい」と答えた消防本部（共同指令センター）にお聞きします。新型コロナウイルス感染症（疑いも含む）事案でもCPRの口頭指導は実施していますか。</t>
    <phoneticPr fontId="2"/>
  </si>
  <si>
    <t>問９－２　問９で「はい」と答えた消防本部（共同指令センター）にお聞きします。その際にこれまでと違う口頭指導を行っていますか？</t>
    <phoneticPr fontId="2"/>
  </si>
  <si>
    <t>その口頭指導の内容も記載してください。</t>
  </si>
  <si>
    <t>問９－３　問９で「はい」と答えた消防本部（共同指令センター）にお聞きします。新型コロナウイルス感染症（その疑いも含む）で心肺停止の傷病者の通報者などに口頭指導を行う場合は、家族以外も対象に口頭指導しますか。</t>
    <phoneticPr fontId="2"/>
  </si>
  <si>
    <t>問10　新型コロナウイルス感染症（疑いも含む）の傷病者への出動に際し、出動編成を変更していますか？</t>
    <phoneticPr fontId="2"/>
  </si>
  <si>
    <t>問10－１　問10で「はい」と答えた消防本部（共同指令センター）にお聞きします。　それは、どのような編成ですか？</t>
  </si>
  <si>
    <t>問10－２　新型コロナウイルス感染症（疑いも含む）の傷病者への出動に際し、救急出動時に着装している感染防護衣等の装備を変更しましたか。</t>
    <phoneticPr fontId="2"/>
  </si>
  <si>
    <t>問10－３　問10－２で「はい」と答えた消防本部（共同指令センター）にお聞きします。それは、どのような装備に変更しましたか。</t>
  </si>
  <si>
    <t>問11　新型コロナウイルス感染症（疑いも含む）で、発熱のみや咳のみの場合でも、救急出動させますか。</t>
    <phoneticPr fontId="2"/>
  </si>
  <si>
    <t>問12　119番通報時の聴取内容では無症状であったことから通常救急出場として指令したものの、結果的に新型コロナウイルス患者だったケースはありましたか。</t>
    <phoneticPr fontId="2"/>
  </si>
  <si>
    <t>問12－１　問12で「はい」と答えた消防本部（共同指令センター）にお聞きします。その事案をきっかけに、判断基準の見直しを行いましたか。</t>
    <phoneticPr fontId="2"/>
  </si>
  <si>
    <t>問13　新型コロナウイルス感染症（疑いも含む）の傷病者を搬送する際、搬送医療機関の選定に苦慮しましたか。</t>
    <phoneticPr fontId="2"/>
  </si>
  <si>
    <t>問14　新型コロナウイルス感染症（疑いも含む）の傷病者を搬送先は、緊急度、重症度に関係なく感染症指定医療機関でしたか。</t>
    <phoneticPr fontId="2"/>
  </si>
  <si>
    <t>問15　新型コロナウイルス感染症（疑いも含む）の傷病者の搬送について、事前に地域の医療機関と申し合わせを行いましたか。</t>
    <phoneticPr fontId="2"/>
  </si>
  <si>
    <t>問15－１　問15で「はい」と答えた消防本部（共同指令センター）にお聞きします。それは、どのような内容でしたか。</t>
  </si>
  <si>
    <t>消防本部</t>
    <rPh sb="0" eb="4">
      <t>ショウボウホンブ</t>
    </rPh>
    <phoneticPr fontId="2"/>
  </si>
  <si>
    <t>兼任</t>
    <rPh sb="0" eb="2">
      <t>ケンニン</t>
    </rPh>
    <phoneticPr fontId="2"/>
  </si>
  <si>
    <t>その他</t>
    <rPh sb="2" eb="3">
      <t>タ</t>
    </rPh>
    <phoneticPr fontId="2"/>
  </si>
  <si>
    <t>A</t>
    <phoneticPr fontId="2"/>
  </si>
  <si>
    <t>いいえ</t>
    <phoneticPr fontId="2"/>
  </si>
  <si>
    <t>検温;アルコール消毒;マスク着用</t>
  </si>
  <si>
    <t>はい</t>
  </si>
  <si>
    <t>いいえ</t>
  </si>
  <si>
    <t>疑い例のみ</t>
  </si>
  <si>
    <t>換気の指示、口元にタオル</t>
  </si>
  <si>
    <t>疑い例は化学防護服
その他は、上下感染防止衣、ゴーグル、マスク、グローブ</t>
  </si>
  <si>
    <t>傷病者の受け入れについて協議</t>
  </si>
  <si>
    <t>二部制</t>
    <rPh sb="0" eb="2">
      <t>ニブ</t>
    </rPh>
    <rPh sb="2" eb="3">
      <t>セイ</t>
    </rPh>
    <phoneticPr fontId="2"/>
  </si>
  <si>
    <t>はい</t>
    <phoneticPr fontId="2"/>
  </si>
  <si>
    <t>成人の場合、胸骨圧迫のみ指導。口元にタオルを被せる。小児の場合は人工呼吸の訓練を受け、行う意思がある時は人工呼吸も指導するが一方弁付きフェイスシールド等を持っている場合は活用するように伝える。窓の解放、換気扇の使用などで換気を依頼する</t>
    <rPh sb="0" eb="1">
      <t>セイジn</t>
    </rPh>
    <rPh sb="6" eb="10">
      <t>キョウ</t>
    </rPh>
    <rPh sb="15" eb="16">
      <t>クティ</t>
    </rPh>
    <rPh sb="26" eb="28">
      <t xml:space="preserve">ショウニ </t>
    </rPh>
    <rPh sb="32" eb="36">
      <t>ジンコウ</t>
    </rPh>
    <rPh sb="37" eb="39">
      <t>クンレn</t>
    </rPh>
    <rPh sb="43" eb="44">
      <t>オコナウ</t>
    </rPh>
    <rPh sb="50" eb="51">
      <t>トキハ</t>
    </rPh>
    <rPh sb="52" eb="56">
      <t>ジンコウ</t>
    </rPh>
    <rPh sb="62" eb="66">
      <t>イッポウベ</t>
    </rPh>
    <rPh sb="75" eb="76">
      <t xml:space="preserve">トウ </t>
    </rPh>
    <rPh sb="82" eb="84">
      <t>バアイ</t>
    </rPh>
    <rPh sb="85" eb="87">
      <t>カツヨウ</t>
    </rPh>
    <rPh sb="96" eb="97">
      <t>マド</t>
    </rPh>
    <rPh sb="101" eb="104">
      <t>カンキセンノ</t>
    </rPh>
    <rPh sb="113" eb="115">
      <t>イライ</t>
    </rPh>
    <phoneticPr fontId="2"/>
  </si>
  <si>
    <t>ゴーグル、アームカバー、N95マスクを全ての救急出動時に装着する。</t>
    <rPh sb="19" eb="20">
      <t>スベテ</t>
    </rPh>
    <rPh sb="22" eb="27">
      <t>キュウキュウ</t>
    </rPh>
    <rPh sb="28" eb="30">
      <t>ソウチャク</t>
    </rPh>
    <phoneticPr fontId="2"/>
  </si>
  <si>
    <t>搬送依頼医療機関(８医療機関)を指定
上記機関が収容不能の際は、県調整本部の患者搬送コーディネーターへ連絡し、搬送先決定を行う。</t>
  </si>
  <si>
    <t>三部制</t>
    <rPh sb="0" eb="2">
      <t>サンブ</t>
    </rPh>
    <rPh sb="2" eb="3">
      <t>セイ</t>
    </rPh>
    <phoneticPr fontId="2"/>
  </si>
  <si>
    <t>検温;アルコール消毒;マスク着用;換気;消毒</t>
    <rPh sb="0" eb="2">
      <t>ケンオン</t>
    </rPh>
    <rPh sb="17" eb="19">
      <t>カンキ</t>
    </rPh>
    <rPh sb="20" eb="22">
      <t>ショウドク</t>
    </rPh>
    <phoneticPr fontId="2"/>
  </si>
  <si>
    <t>発熱、咳、呼吸器症状、味覚・嗅覚障害、旅行歴</t>
    <rPh sb="0" eb="2">
      <t>ハツネツ</t>
    </rPh>
    <rPh sb="3" eb="4">
      <t>セキ</t>
    </rPh>
    <rPh sb="5" eb="8">
      <t>コキュウキ</t>
    </rPh>
    <rPh sb="8" eb="10">
      <t>ショウジョウ</t>
    </rPh>
    <rPh sb="11" eb="13">
      <t>ミカク</t>
    </rPh>
    <rPh sb="14" eb="16">
      <t>キュウカク</t>
    </rPh>
    <rPh sb="16" eb="18">
      <t>ショウガイ</t>
    </rPh>
    <rPh sb="19" eb="21">
      <t>リョコウ</t>
    </rPh>
    <rPh sb="21" eb="22">
      <t>レキ</t>
    </rPh>
    <phoneticPr fontId="2"/>
  </si>
  <si>
    <t>CPRは胸骨圧迫のみとし、傷病者の顔にタオルやハンカチで被い、室内の換気をするよう指導している。</t>
    <phoneticPr fontId="2"/>
  </si>
  <si>
    <t>新型コロナウイルス感染症陽性患者もしくはCPA患者の場合、一体型の防護衣、ゴーグル、N95マスク、ディスポグローブの2重使用
疑いの場合は、感染防止衣上下、ゴーグル、N95マスク、シューズカバー、ディスポグローブ2重</t>
    <rPh sb="0" eb="2">
      <t>シンガタ</t>
    </rPh>
    <rPh sb="9" eb="12">
      <t>カンセンショウ</t>
    </rPh>
    <rPh sb="12" eb="14">
      <t>ヨウセイ</t>
    </rPh>
    <rPh sb="14" eb="16">
      <t>カンジャ</t>
    </rPh>
    <rPh sb="23" eb="25">
      <t>カンジャ</t>
    </rPh>
    <rPh sb="26" eb="28">
      <t>バアイ</t>
    </rPh>
    <rPh sb="29" eb="32">
      <t>イッタイガタ</t>
    </rPh>
    <rPh sb="33" eb="35">
      <t>ボウゴ</t>
    </rPh>
    <rPh sb="35" eb="36">
      <t>イ</t>
    </rPh>
    <rPh sb="59" eb="60">
      <t>ジュウ</t>
    </rPh>
    <rPh sb="60" eb="62">
      <t>シヨウ</t>
    </rPh>
    <rPh sb="63" eb="64">
      <t>ウタガ</t>
    </rPh>
    <rPh sb="66" eb="68">
      <t>バアイ</t>
    </rPh>
    <rPh sb="70" eb="72">
      <t>カンセン</t>
    </rPh>
    <rPh sb="72" eb="74">
      <t>ボウシ</t>
    </rPh>
    <rPh sb="74" eb="75">
      <t>イ</t>
    </rPh>
    <rPh sb="75" eb="77">
      <t>ジョウゲ</t>
    </rPh>
    <rPh sb="107" eb="108">
      <t>ジュウ</t>
    </rPh>
    <phoneticPr fontId="2"/>
  </si>
  <si>
    <t>兼任</t>
  </si>
  <si>
    <t>三部制及び日勤者</t>
  </si>
  <si>
    <t>①発熱37.5℃以上かつ、呼吸器症状（咳、鼻汁、咽頭痛、呼吸苦等）
②発熱から14日以内の上京歴（同居人含む）
※①②を満たす、もしくは味覚・嗅覚異常などの臨床的疑い</t>
  </si>
  <si>
    <t>・呼吸の確認は胸部と腹部の動きで行う。顔と顔が近づかないようにする。
・窓の開放、換気扇等の使用など室内の換気の配慮を依頼する。マスクや手袋　があれば着用することを伝える。
・胸骨圧迫開始時は傷病者の口元を布やタオル、マスク等で覆うように指導する。
・人工呼吸は原則行わない。胸骨圧迫のみ指導する。</t>
  </si>
  <si>
    <t>確定診断以外の全ての救急事案で、N95、ゴーグル等の強化型感染防護衣で対応し、確定診断を受けている者に対してはPPEを着装し車内の養生を行っている。</t>
  </si>
  <si>
    <t>救急出動する際の病院への第一報及び第二報で、問7-1で回答した判断項目に該当するかを全ての救急事案で報告すること。</t>
  </si>
  <si>
    <t>新型インフルエンザ対策のための業務継続計画を準用</t>
    <rPh sb="0" eb="2">
      <t>シンガタ</t>
    </rPh>
    <rPh sb="9" eb="11">
      <t>タイサク</t>
    </rPh>
    <rPh sb="15" eb="17">
      <t>ギョウム</t>
    </rPh>
    <rPh sb="17" eb="19">
      <t>ケイゾク</t>
    </rPh>
    <rPh sb="19" eb="21">
      <t>ケイカク</t>
    </rPh>
    <rPh sb="22" eb="24">
      <t>ジュンヨウ</t>
    </rPh>
    <phoneticPr fontId="2"/>
  </si>
  <si>
    <t>検温;アルコール消毒;マスク着用;日勤者については2班制によるテレワーク</t>
    <rPh sb="0" eb="2">
      <t>ケンオン</t>
    </rPh>
    <rPh sb="17" eb="20">
      <t>ニッキンシャ</t>
    </rPh>
    <rPh sb="26" eb="27">
      <t>ハン</t>
    </rPh>
    <rPh sb="27" eb="28">
      <t>セイ</t>
    </rPh>
    <phoneticPr fontId="2"/>
  </si>
  <si>
    <t>＜成人＞胸骨圧迫のみのCPR（傷病者の口元を布やタオル、マスクなどで覆うように指導
＜小児＞行う意思がある家族等の救助者に対して、胸骨圧迫＋人工呼吸を指導
窓の開放、換気扇などの使用など、室内の換気を依頼</t>
    <rPh sb="1" eb="3">
      <t>セイジン</t>
    </rPh>
    <rPh sb="4" eb="6">
      <t>キョウコツ</t>
    </rPh>
    <rPh sb="6" eb="8">
      <t>アッパク</t>
    </rPh>
    <rPh sb="15" eb="18">
      <t>ショウビョウシャ</t>
    </rPh>
    <rPh sb="19" eb="21">
      <t>クチモト</t>
    </rPh>
    <rPh sb="22" eb="23">
      <t>ヌノ</t>
    </rPh>
    <rPh sb="34" eb="35">
      <t>オオ</t>
    </rPh>
    <rPh sb="39" eb="41">
      <t>シドウ</t>
    </rPh>
    <rPh sb="43" eb="45">
      <t>ショウニ</t>
    </rPh>
    <rPh sb="46" eb="47">
      <t>オコナ</t>
    </rPh>
    <rPh sb="48" eb="50">
      <t>イシ</t>
    </rPh>
    <rPh sb="53" eb="55">
      <t>カゾク</t>
    </rPh>
    <rPh sb="55" eb="56">
      <t>トウ</t>
    </rPh>
    <rPh sb="57" eb="59">
      <t>キュウジョ</t>
    </rPh>
    <rPh sb="59" eb="60">
      <t>シャ</t>
    </rPh>
    <rPh sb="61" eb="62">
      <t>タイ</t>
    </rPh>
    <rPh sb="65" eb="67">
      <t>キョウコツ</t>
    </rPh>
    <rPh sb="67" eb="69">
      <t>アッパク</t>
    </rPh>
    <rPh sb="70" eb="72">
      <t>ジンコウ</t>
    </rPh>
    <rPh sb="72" eb="74">
      <t>コキュウ</t>
    </rPh>
    <rPh sb="75" eb="77">
      <t>シドウ</t>
    </rPh>
    <rPh sb="78" eb="79">
      <t>マド</t>
    </rPh>
    <rPh sb="80" eb="82">
      <t>カイホウ</t>
    </rPh>
    <rPh sb="83" eb="86">
      <t>カンキセン</t>
    </rPh>
    <rPh sb="89" eb="91">
      <t>シヨウ</t>
    </rPh>
    <rPh sb="94" eb="96">
      <t>シツナイ</t>
    </rPh>
    <rPh sb="97" eb="99">
      <t>カンキ</t>
    </rPh>
    <rPh sb="100" eb="102">
      <t>イライ</t>
    </rPh>
    <phoneticPr fontId="2"/>
  </si>
  <si>
    <t>CPA事案若しくは、その疑い例などかつ陽性者の転院搬送依頼があった場合は専用救急車（予備車）の出動を原則としている。</t>
    <rPh sb="5" eb="6">
      <t>モ</t>
    </rPh>
    <rPh sb="12" eb="13">
      <t>ウタガ</t>
    </rPh>
    <rPh sb="14" eb="15">
      <t>レイ</t>
    </rPh>
    <rPh sb="19" eb="21">
      <t>ヨウセイ</t>
    </rPh>
    <rPh sb="21" eb="22">
      <t>シャ</t>
    </rPh>
    <rPh sb="23" eb="25">
      <t>テンイン</t>
    </rPh>
    <rPh sb="25" eb="27">
      <t>ハンソウ</t>
    </rPh>
    <rPh sb="27" eb="29">
      <t>イライ</t>
    </rPh>
    <rPh sb="33" eb="35">
      <t>バアイ</t>
    </rPh>
    <rPh sb="36" eb="38">
      <t>センヨウ</t>
    </rPh>
    <rPh sb="38" eb="41">
      <t>キュウキュウシャ</t>
    </rPh>
    <rPh sb="42" eb="44">
      <t>ヨビ</t>
    </rPh>
    <rPh sb="44" eb="45">
      <t>シャ</t>
    </rPh>
    <rPh sb="47" eb="49">
      <t>シュツドウ</t>
    </rPh>
    <rPh sb="50" eb="52">
      <t>ゲンソク</t>
    </rPh>
    <phoneticPr fontId="2"/>
  </si>
  <si>
    <t>上下感染防護衣、N95マスク、目の保護具（ゴーグル等）に変更している。</t>
    <rPh sb="0" eb="7">
      <t>ジョウゲカンセンボウゴイ</t>
    </rPh>
    <rPh sb="15" eb="16">
      <t>メ</t>
    </rPh>
    <rPh sb="17" eb="19">
      <t>ホゴ</t>
    </rPh>
    <rPh sb="19" eb="20">
      <t>グ</t>
    </rPh>
    <rPh sb="25" eb="26">
      <t>ナド</t>
    </rPh>
    <rPh sb="28" eb="30">
      <t>ヘンコウ</t>
    </rPh>
    <phoneticPr fontId="2"/>
  </si>
  <si>
    <t>保健所主催の連絡会議で感染症指定医療機関及び疑似症定点指定医療機関が示され対応できる搬送先医療機関について周知された。</t>
    <rPh sb="0" eb="3">
      <t>ホケンジョ</t>
    </rPh>
    <rPh sb="3" eb="5">
      <t>シュサイ</t>
    </rPh>
    <rPh sb="6" eb="8">
      <t>レンラク</t>
    </rPh>
    <rPh sb="8" eb="10">
      <t>カイギ</t>
    </rPh>
    <rPh sb="11" eb="14">
      <t>カンセンショウ</t>
    </rPh>
    <rPh sb="14" eb="16">
      <t>シテイ</t>
    </rPh>
    <rPh sb="16" eb="18">
      <t>イリョウ</t>
    </rPh>
    <rPh sb="18" eb="20">
      <t>キカン</t>
    </rPh>
    <rPh sb="20" eb="21">
      <t>オヨ</t>
    </rPh>
    <rPh sb="22" eb="24">
      <t>ギジ</t>
    </rPh>
    <rPh sb="24" eb="25">
      <t>ショウ</t>
    </rPh>
    <rPh sb="25" eb="27">
      <t>テイテン</t>
    </rPh>
    <rPh sb="27" eb="29">
      <t>シテイ</t>
    </rPh>
    <rPh sb="29" eb="31">
      <t>イリョウ</t>
    </rPh>
    <rPh sb="31" eb="33">
      <t>キカン</t>
    </rPh>
    <rPh sb="34" eb="35">
      <t>シメ</t>
    </rPh>
    <rPh sb="37" eb="39">
      <t>タイオウ</t>
    </rPh>
    <rPh sb="42" eb="44">
      <t>ハンソウ</t>
    </rPh>
    <rPh sb="44" eb="45">
      <t>サキ</t>
    </rPh>
    <rPh sb="45" eb="47">
      <t>イリョウ</t>
    </rPh>
    <rPh sb="47" eb="49">
      <t>キカン</t>
    </rPh>
    <rPh sb="53" eb="55">
      <t>シュウチ</t>
    </rPh>
    <phoneticPr fontId="2"/>
  </si>
  <si>
    <t>検温;アルコール消毒;マスク着用</t>
    <rPh sb="0" eb="2">
      <t>ケンオン</t>
    </rPh>
    <phoneticPr fontId="2"/>
  </si>
  <si>
    <t>嗅覚・味覚障害</t>
    <rPh sb="0" eb="2">
      <t>キュウカク</t>
    </rPh>
    <rPh sb="3" eb="5">
      <t>ミカク</t>
    </rPh>
    <rPh sb="5" eb="7">
      <t>ショウガイ</t>
    </rPh>
    <phoneticPr fontId="2"/>
  </si>
  <si>
    <t>人工呼吸は行わず胸骨圧迫のみ行う</t>
    <rPh sb="0" eb="2">
      <t>ジンコウ</t>
    </rPh>
    <rPh sb="2" eb="4">
      <t>コキュウ</t>
    </rPh>
    <rPh sb="5" eb="6">
      <t>オコナ</t>
    </rPh>
    <rPh sb="8" eb="10">
      <t>キョウコツ</t>
    </rPh>
    <rPh sb="10" eb="12">
      <t>アッパク</t>
    </rPh>
    <rPh sb="14" eb="15">
      <t>オコナ</t>
    </rPh>
    <phoneticPr fontId="2"/>
  </si>
  <si>
    <t>N95マスク、ゴーグルを着装</t>
    <rPh sb="12" eb="14">
      <t>チャクソウ</t>
    </rPh>
    <phoneticPr fontId="2"/>
  </si>
  <si>
    <t>マスクやタオルなどを口に置き、飛沫感染を防止する。人工呼吸は実施しない。</t>
    <rPh sb="10" eb="11">
      <t>クチ</t>
    </rPh>
    <rPh sb="12" eb="13">
      <t>オ</t>
    </rPh>
    <rPh sb="15" eb="17">
      <t>ヒマツ</t>
    </rPh>
    <rPh sb="17" eb="19">
      <t>カンセン</t>
    </rPh>
    <rPh sb="20" eb="22">
      <t>ボウシ</t>
    </rPh>
    <rPh sb="25" eb="27">
      <t>ジンコウ</t>
    </rPh>
    <rPh sb="27" eb="29">
      <t>コキュウ</t>
    </rPh>
    <rPh sb="30" eb="32">
      <t>ジッシ</t>
    </rPh>
    <phoneticPr fontId="2"/>
  </si>
  <si>
    <t>アルコール消毒;マスク着用;検温（出勤前に）</t>
    <rPh sb="11" eb="13">
      <t>チャクヨウ</t>
    </rPh>
    <rPh sb="14" eb="16">
      <t>ケンオン</t>
    </rPh>
    <rPh sb="17" eb="19">
      <t>シュッキン</t>
    </rPh>
    <rPh sb="19" eb="20">
      <t>マエ</t>
    </rPh>
    <phoneticPr fontId="2"/>
  </si>
  <si>
    <t>N95マスク、ガウン（一体型）、ゴーグル、手袋、フェイスシールド</t>
    <rPh sb="11" eb="14">
      <t>イッタイガタ</t>
    </rPh>
    <rPh sb="21" eb="23">
      <t>テブクロ</t>
    </rPh>
    <phoneticPr fontId="2"/>
  </si>
  <si>
    <t>専任</t>
  </si>
  <si>
    <t>二部制</t>
  </si>
  <si>
    <t>陽性の場合：回復後14日で復帰
対策：勤務前に自宅で検温、勤務中は全員が常時マスク着用、会議等の中止・延期</t>
  </si>
  <si>
    <t>・部屋の換気を依頼　・胸骨圧迫のみ指導　・胸骨圧迫実施時に傷病者の口元をマスクや布などで覆わせるように指導</t>
  </si>
  <si>
    <t>・感染防止衣上下、ヘルメット、ゴーグル、N95マスク、プラスチックグローブの２重着用</t>
  </si>
  <si>
    <t>アルコール消毒;マスク着用</t>
  </si>
  <si>
    <t>R5.22消防庁通知「救急蘇生法の指針2015市民用」を参考</t>
  </si>
  <si>
    <t>N95、ゴーグル、タイベック</t>
  </si>
  <si>
    <t>感染症指定医療機関へ搬送する旨、地域医療機関と協議</t>
  </si>
  <si>
    <t>職員の感染防止対策等の徹底
救急体制の強化及び警防体制の維持
救急活動時の対応
新型コロナウイルス流行時に応じた業務縮小、停止について等</t>
  </si>
  <si>
    <t>検温;アルコール消毒;マスク着用;着座位置変更;健康状態のチェックを毎日実施、仮眠部屋に定員を設け、職員間に仕切りを設置。</t>
  </si>
  <si>
    <t>傷病者の口元被覆と室内の換気の実施。</t>
  </si>
  <si>
    <t>アイソレーションガウン、N９５マスク、ゴーグル、グローブ
ディスポのキャップ、靴</t>
  </si>
  <si>
    <t>専任と兼任の混在</t>
  </si>
  <si>
    <t>　現在、１当務当たり１６～１７名勤務であるが、感染者及び濃厚接触者が発生した場合、公休日や警備隊の異動により勤務人員を縮小し、クラスター発生等により欠員が生じる場合は、年次休暇の制限や公休者の招集をもって出動態勢をとる。</t>
  </si>
  <si>
    <t>検温;アルコール消毒;マスク着用;着座位置変更</t>
  </si>
  <si>
    <t>　新型コロナウィルスのPCR検査の有無</t>
  </si>
  <si>
    <t>　CPR実施者にマスクの着用及び室内換気を指導するとともに、エアロゾル防止のため傷病者の口をタオル等で覆わせ、人工呼吸は実施しないよう指導した後に、通常の口頭指導を実施する。</t>
  </si>
  <si>
    <t>　サージカルマスクからN95マスク着用へ変更</t>
  </si>
  <si>
    <t>検温;アルコール消毒;マスク着用;定時に事務室等の清拭を実施</t>
  </si>
  <si>
    <t>味覚、嗅覚異常や倦怠感の有無についても聴取しています</t>
  </si>
  <si>
    <t>人工呼吸の指導を行わず、傷病者の口元をハンカチ等で覆うように指導しています。</t>
  </si>
  <si>
    <t>N95マスク、つなぎ式感染防止衣、手袋、ゴーグルを着用</t>
  </si>
  <si>
    <t>アルコール消毒;マスク着用;次亜塩素酸溶液消毒</t>
    <rPh sb="14" eb="19">
      <t>ジアエンソサン</t>
    </rPh>
    <rPh sb="19" eb="21">
      <t>ヨウエキ</t>
    </rPh>
    <rPh sb="21" eb="23">
      <t>ショウドク</t>
    </rPh>
    <phoneticPr fontId="2"/>
  </si>
  <si>
    <t>新型コロナウイルス感染症陽性者への接触の有無</t>
    <rPh sb="0" eb="2">
      <t>シンガタ</t>
    </rPh>
    <rPh sb="9" eb="12">
      <t>カンセンショウ</t>
    </rPh>
    <rPh sb="12" eb="14">
      <t>ヨウセイ</t>
    </rPh>
    <rPh sb="14" eb="15">
      <t>シャ</t>
    </rPh>
    <rPh sb="17" eb="19">
      <t>セッショク</t>
    </rPh>
    <rPh sb="20" eb="22">
      <t>ウム</t>
    </rPh>
    <phoneticPr fontId="2"/>
  </si>
  <si>
    <t>換気の指示、口元にタオル</t>
    <phoneticPr fontId="2"/>
  </si>
  <si>
    <t>2次出場用の救急車に感染防止シートを設置して出場</t>
    <rPh sb="1" eb="2">
      <t>ジ</t>
    </rPh>
    <rPh sb="2" eb="4">
      <t>シュツジョウ</t>
    </rPh>
    <rPh sb="4" eb="5">
      <t>ヨウ</t>
    </rPh>
    <rPh sb="6" eb="9">
      <t>キュウキュウシャ</t>
    </rPh>
    <rPh sb="10" eb="12">
      <t>カンセン</t>
    </rPh>
    <rPh sb="12" eb="14">
      <t>ボウシ</t>
    </rPh>
    <rPh sb="18" eb="20">
      <t>セッチ</t>
    </rPh>
    <rPh sb="22" eb="24">
      <t>シュツジョウ</t>
    </rPh>
    <phoneticPr fontId="2"/>
  </si>
  <si>
    <t>N95マスク、上下感染防止衣</t>
    <rPh sb="7" eb="9">
      <t>ジョウゲ</t>
    </rPh>
    <rPh sb="9" eb="11">
      <t>カンセン</t>
    </rPh>
    <rPh sb="11" eb="13">
      <t>ボウシ</t>
    </rPh>
    <rPh sb="13" eb="14">
      <t>イ</t>
    </rPh>
    <phoneticPr fontId="2"/>
  </si>
  <si>
    <t>搬入口の変更等
病着10分前の体温測定及び報告
家族等関係者の入館禁止等</t>
    <rPh sb="0" eb="2">
      <t>ハンニュウ</t>
    </rPh>
    <rPh sb="2" eb="3">
      <t>グチ</t>
    </rPh>
    <rPh sb="4" eb="6">
      <t>ヘンコウ</t>
    </rPh>
    <rPh sb="6" eb="7">
      <t>トウ</t>
    </rPh>
    <rPh sb="8" eb="9">
      <t>ビョウ</t>
    </rPh>
    <rPh sb="9" eb="10">
      <t>チャク</t>
    </rPh>
    <rPh sb="12" eb="14">
      <t>フンマエ</t>
    </rPh>
    <rPh sb="15" eb="17">
      <t>タイオン</t>
    </rPh>
    <rPh sb="17" eb="19">
      <t>ソクテイ</t>
    </rPh>
    <rPh sb="19" eb="20">
      <t>オヨ</t>
    </rPh>
    <rPh sb="21" eb="23">
      <t>ホウコク</t>
    </rPh>
    <rPh sb="24" eb="26">
      <t>カゾク</t>
    </rPh>
    <rPh sb="26" eb="27">
      <t>トウ</t>
    </rPh>
    <rPh sb="27" eb="30">
      <t>カンケイシャ</t>
    </rPh>
    <rPh sb="31" eb="33">
      <t>ニュウカン</t>
    </rPh>
    <rPh sb="33" eb="35">
      <t>キンシ</t>
    </rPh>
    <rPh sb="35" eb="36">
      <t>トウ</t>
    </rPh>
    <phoneticPr fontId="2"/>
  </si>
  <si>
    <t>町内に感染者発生の恐れがなくなった、近隣市町においても流行していない</t>
    <rPh sb="0" eb="2">
      <t>チョウナイ</t>
    </rPh>
    <rPh sb="3" eb="6">
      <t>カンセンシャ</t>
    </rPh>
    <rPh sb="6" eb="8">
      <t>ハッセイ</t>
    </rPh>
    <rPh sb="9" eb="10">
      <t>オソ</t>
    </rPh>
    <rPh sb="18" eb="20">
      <t>キンリン</t>
    </rPh>
    <rPh sb="20" eb="22">
      <t>シチョウ</t>
    </rPh>
    <rPh sb="27" eb="29">
      <t>リュウコウ</t>
    </rPh>
    <phoneticPr fontId="2"/>
  </si>
  <si>
    <t>二部制から三部制に変更</t>
    <rPh sb="0" eb="2">
      <t>ニブ</t>
    </rPh>
    <rPh sb="2" eb="3">
      <t>セイ</t>
    </rPh>
    <phoneticPr fontId="2"/>
  </si>
  <si>
    <t>検温;アルコール消毒;マスク着用</t>
    <phoneticPr fontId="2"/>
  </si>
  <si>
    <t>PCR検査陽性者への濃厚接触がないか。
高齢者施設などでは、他の入所者の状況を確認</t>
    <rPh sb="5" eb="7">
      <t>ヨウセイ</t>
    </rPh>
    <rPh sb="7" eb="8">
      <t>シャ</t>
    </rPh>
    <rPh sb="10" eb="12">
      <t>ノウコウ</t>
    </rPh>
    <rPh sb="12" eb="14">
      <t>セッショク</t>
    </rPh>
    <rPh sb="20" eb="23">
      <t>コウレイシャ</t>
    </rPh>
    <rPh sb="23" eb="25">
      <t>シセツ</t>
    </rPh>
    <rPh sb="30" eb="31">
      <t>タ</t>
    </rPh>
    <rPh sb="32" eb="35">
      <t>ニュウショシャ</t>
    </rPh>
    <rPh sb="36" eb="38">
      <t>ジョウキョウ</t>
    </rPh>
    <rPh sb="39" eb="41">
      <t>カクニン</t>
    </rPh>
    <phoneticPr fontId="2"/>
  </si>
  <si>
    <t>胸骨圧迫のみを指導、傷病者に布、タオル、マスクを着用するように指導、室内の換気の依頼</t>
    <rPh sb="14" eb="15">
      <t>ヌノ</t>
    </rPh>
    <rPh sb="34" eb="36">
      <t>シツナイ</t>
    </rPh>
    <rPh sb="37" eb="39">
      <t>カンキ</t>
    </rPh>
    <rPh sb="40" eb="42">
      <t>イライ</t>
    </rPh>
    <phoneticPr fontId="2"/>
  </si>
  <si>
    <t>感染防止衣（上下）、ゴーグル、N95マスク、シューズカバー
陽性者の自宅待機者には、タイベックス
CPAには、N95マスク</t>
    <rPh sb="30" eb="32">
      <t>ヨウセイ</t>
    </rPh>
    <rPh sb="32" eb="33">
      <t>シャ</t>
    </rPh>
    <rPh sb="34" eb="36">
      <t>ジタク</t>
    </rPh>
    <rPh sb="36" eb="38">
      <t>タイキ</t>
    </rPh>
    <rPh sb="38" eb="39">
      <t>シャ</t>
    </rPh>
    <phoneticPr fontId="2"/>
  </si>
  <si>
    <t>搬入口の変更、病院到着10分前の体温測定及び報告、家族等関係者の入館禁止など</t>
    <rPh sb="0" eb="2">
      <t>ハンニュウ</t>
    </rPh>
    <rPh sb="2" eb="3">
      <t>クチ</t>
    </rPh>
    <rPh sb="4" eb="6">
      <t>ヘンコウ</t>
    </rPh>
    <rPh sb="7" eb="9">
      <t>ビョウイン</t>
    </rPh>
    <rPh sb="9" eb="11">
      <t>トウチャク</t>
    </rPh>
    <rPh sb="13" eb="15">
      <t>フンマエ</t>
    </rPh>
    <rPh sb="16" eb="18">
      <t>タイオン</t>
    </rPh>
    <rPh sb="18" eb="20">
      <t>ソクテイ</t>
    </rPh>
    <rPh sb="20" eb="21">
      <t>オヨ</t>
    </rPh>
    <rPh sb="22" eb="24">
      <t>ホウコク</t>
    </rPh>
    <rPh sb="25" eb="27">
      <t>カゾク</t>
    </rPh>
    <rPh sb="27" eb="28">
      <t>トウ</t>
    </rPh>
    <rPh sb="28" eb="31">
      <t>カンケイシャ</t>
    </rPh>
    <rPh sb="32" eb="34">
      <t>ニュウカン</t>
    </rPh>
    <rPh sb="34" eb="36">
      <t>キンシ</t>
    </rPh>
    <phoneticPr fontId="2"/>
  </si>
  <si>
    <t>対策本部設置</t>
    <rPh sb="0" eb="2">
      <t>タイサク</t>
    </rPh>
    <rPh sb="2" eb="4">
      <t>ホンブ</t>
    </rPh>
    <rPh sb="4" eb="6">
      <t>セッチ</t>
    </rPh>
    <phoneticPr fontId="2"/>
  </si>
  <si>
    <t>検温;アルコール消毒;着座位置変更;・食事場所の分散※着座位置変更については食事場所について</t>
  </si>
  <si>
    <t>胸骨圧迫のみ</t>
    <rPh sb="0" eb="4">
      <t>キョウ</t>
    </rPh>
    <phoneticPr fontId="2"/>
  </si>
  <si>
    <t>陽性患者の移送時には化学防護服一式の着用、そのほかは状況に合わせてN95マスク、ゴーグル、シューズカバーの着用をしている。</t>
    <rPh sb="0" eb="4">
      <t>ヨウセイカ</t>
    </rPh>
    <rPh sb="5" eb="7">
      <t>イソ</t>
    </rPh>
    <rPh sb="7" eb="8">
      <t xml:space="preserve">トキ </t>
    </rPh>
    <rPh sb="10" eb="15">
      <t>カガクボウゴ</t>
    </rPh>
    <rPh sb="15" eb="17">
      <t>イッシキ</t>
    </rPh>
    <rPh sb="18" eb="20">
      <t>チャクヨウ</t>
    </rPh>
    <rPh sb="26" eb="28">
      <t>ジョウキョウニ</t>
    </rPh>
    <rPh sb="29" eb="30">
      <t>アワセテ</t>
    </rPh>
    <rPh sb="53" eb="55">
      <t>チャク</t>
    </rPh>
    <phoneticPr fontId="2"/>
  </si>
  <si>
    <t>緊急時の感染防止用消耗品の共有。新型コロナウイルス感染症を疑う傷病者の受け入れ確認。感染性廃棄物の処理について。</t>
    <rPh sb="0" eb="3">
      <t>キンキュウ</t>
    </rPh>
    <rPh sb="4" eb="12">
      <t>カンセn</t>
    </rPh>
    <rPh sb="16" eb="18">
      <t>シンガタコ</t>
    </rPh>
    <rPh sb="31" eb="34">
      <t>ショウ</t>
    </rPh>
    <rPh sb="35" eb="36">
      <t>ウケ</t>
    </rPh>
    <rPh sb="39" eb="41">
      <t>カクニn</t>
    </rPh>
    <rPh sb="42" eb="45">
      <t>カンセンセイ</t>
    </rPh>
    <rPh sb="45" eb="48">
      <t>ハイキブテゥ</t>
    </rPh>
    <phoneticPr fontId="2"/>
  </si>
  <si>
    <t>三部制</t>
  </si>
  <si>
    <t>三部制から二部制へ移行</t>
  </si>
  <si>
    <t>N95・感染防止衣（ガウンタイプ）・ヘルメット</t>
  </si>
  <si>
    <t>保健所を通して搬送医療機関を決定する</t>
  </si>
  <si>
    <t>ゴーグル、N95マスク、タイベックス防護服、シューズカバー</t>
    <rPh sb="18" eb="21">
      <t>ボウゴフク</t>
    </rPh>
    <phoneticPr fontId="2"/>
  </si>
  <si>
    <t>地域保健所と感染症指定医療機関で話し合いがされ、保健所から管轄本部へ周知</t>
    <rPh sb="0" eb="2">
      <t>チイキ</t>
    </rPh>
    <rPh sb="2" eb="5">
      <t>ホケンジョ</t>
    </rPh>
    <rPh sb="6" eb="9">
      <t>カンセンショウ</t>
    </rPh>
    <rPh sb="9" eb="11">
      <t>シテイ</t>
    </rPh>
    <rPh sb="11" eb="13">
      <t>イリョウ</t>
    </rPh>
    <rPh sb="13" eb="15">
      <t>キカン</t>
    </rPh>
    <rPh sb="16" eb="17">
      <t>ハナ</t>
    </rPh>
    <rPh sb="18" eb="19">
      <t>ア</t>
    </rPh>
    <rPh sb="24" eb="27">
      <t>ホケンジョ</t>
    </rPh>
    <rPh sb="29" eb="31">
      <t>カンカツ</t>
    </rPh>
    <rPh sb="31" eb="33">
      <t>ホンブ</t>
    </rPh>
    <rPh sb="34" eb="36">
      <t>シュウチ</t>
    </rPh>
    <phoneticPr fontId="2"/>
  </si>
  <si>
    <t>勤務体制の変更、業務の縮小等</t>
  </si>
  <si>
    <t>胸骨圧迫のみを指導、傷病者にマスクを着用するように指導</t>
  </si>
  <si>
    <t>感染防止衣（上下）、キャップ、ゴーグル、N95マスク、シューズカバー</t>
  </si>
  <si>
    <t>総務省消防庁H20．12.22
「消防機関における新型ｲﾝﾌﾙｴﾝｻﾞ対策のための業務継続ｶﾞｲﾄﾞﾗｲﾝ」準拠</t>
  </si>
  <si>
    <t>検温;アルコール消毒;マスク着用;感染防止用板、つい立を事務室及び仮眠室に設置</t>
  </si>
  <si>
    <t>日本臨床救急学会ガイドラインを準拠</t>
  </si>
  <si>
    <t>感染防護衣上下・ゴーグル・CPA疑い時（N95・グローブ2枚重）必要に応じタイベック</t>
  </si>
  <si>
    <t>搬入口・収容先等</t>
  </si>
  <si>
    <t>人員の変更</t>
  </si>
  <si>
    <t>換気を行ってもらい、CPR実施者と傷病者にマスクをつける。コロナ疑いでなくとも全例実施</t>
  </si>
  <si>
    <t>上下感染防止衣;N９５マスク;ゴーグル;ストレッチャーにペイシェントシールド装着;救急車内をビニールで隔離</t>
  </si>
  <si>
    <t>・管内で多数発生又は、職員で発症した場合は日勤者が当直勤務に入る。
・職員の約２５％が感染したら３部制から２部制に移行する。
・上記の場合指令課内への入室は指令課員及び補勤者のみとする。</t>
  </si>
  <si>
    <t>味覚・嗅覚の異常</t>
  </si>
  <si>
    <t>・成人の心肺停止に対しては、胸骨圧迫のみを指導し傷病者の口元を、布やタオル若しくは、サージカルマスクで等で覆うように指導をする。
・小児の心肺停止に対しては、人口呼吸の訓練を受けており。それらを行う意思がある家族等の救助者に対して、胸骨圧迫に加え人口呼吸も実施するよう指導する。
・室内では、可能であれば窓の開閉や換気扇など室内の換気を依頼する。</t>
  </si>
  <si>
    <t>全救急事案にN95、感染防止上下、ゴーグルを使用。
コロナ疑いはタイベック、密着タイプのゴーグル、ヘルメット着用、車内養生シートを使用。</t>
  </si>
  <si>
    <t>・感染防止対策について
・救急患者搬入口について</t>
  </si>
  <si>
    <t>専任と兼任の混在</t>
    <rPh sb="0" eb="2">
      <t>センニン</t>
    </rPh>
    <rPh sb="3" eb="5">
      <t>ケンニン</t>
    </rPh>
    <rPh sb="6" eb="8">
      <t>コンザイ</t>
    </rPh>
    <phoneticPr fontId="2"/>
  </si>
  <si>
    <t>傷病者へマスクや布使用、胸骨圧迫のみ指示、接触人数の限定、換気の実施</t>
    <rPh sb="0" eb="3">
      <t>ショウビョウシャ</t>
    </rPh>
    <rPh sb="8" eb="9">
      <t>ヌノ</t>
    </rPh>
    <rPh sb="9" eb="11">
      <t>シヨウ</t>
    </rPh>
    <rPh sb="12" eb="16">
      <t>キョウコツアッパク</t>
    </rPh>
    <rPh sb="18" eb="20">
      <t>シジ</t>
    </rPh>
    <rPh sb="21" eb="23">
      <t>セッショク</t>
    </rPh>
    <rPh sb="23" eb="25">
      <t>ニンズウ</t>
    </rPh>
    <rPh sb="26" eb="28">
      <t>ゲンテイ</t>
    </rPh>
    <rPh sb="29" eb="31">
      <t>カンキ</t>
    </rPh>
    <rPh sb="32" eb="34">
      <t>ジッシ</t>
    </rPh>
    <phoneticPr fontId="2"/>
  </si>
  <si>
    <t>PA連携での編成</t>
    <rPh sb="2" eb="4">
      <t>レンケイ</t>
    </rPh>
    <rPh sb="6" eb="8">
      <t>ヘンセイ</t>
    </rPh>
    <phoneticPr fontId="2"/>
  </si>
  <si>
    <t>感染防止衣上下、N95マスク</t>
    <rPh sb="0" eb="5">
      <t>カンセンボウシイ</t>
    </rPh>
    <rPh sb="5" eb="7">
      <t>ジョウゲ</t>
    </rPh>
    <phoneticPr fontId="2"/>
  </si>
  <si>
    <t>移送・搬送体制
医療体制の連携について</t>
    <rPh sb="0" eb="2">
      <t>イソウ</t>
    </rPh>
    <rPh sb="3" eb="5">
      <t>ハンソウ</t>
    </rPh>
    <rPh sb="5" eb="7">
      <t>タイセイ</t>
    </rPh>
    <rPh sb="8" eb="10">
      <t>イリョウ</t>
    </rPh>
    <rPh sb="10" eb="12">
      <t>タイセイ</t>
    </rPh>
    <rPh sb="13" eb="15">
      <t>レンケイ</t>
    </rPh>
    <phoneticPr fontId="2"/>
  </si>
  <si>
    <t>口をマスク、タオル、ガーゼ等で覆うよう指示</t>
  </si>
  <si>
    <t>ゴーグル、Ｎ-95マスク、感染防止衣上下</t>
  </si>
  <si>
    <t>職員の被害状況に応じて、順次業務を縮小する</t>
  </si>
  <si>
    <t>検温;アルコール消毒;マスク着用;座席の仕切り板、来客対応時の対面シート</t>
  </si>
  <si>
    <t>令和２年５月２２日付消防庁救急企画室事務連絡の「救急蘇生法の指針2015（市民用）」の追補に則り指導</t>
  </si>
  <si>
    <t>全身タイプ（タイベックス）の感染防護衣、アイシールド、N95マスク</t>
  </si>
  <si>
    <t>検温;アルコール消毒;マスク着用;着座位置変更</t>
    <rPh sb="0" eb="2">
      <t>ケンオン</t>
    </rPh>
    <rPh sb="17" eb="19">
      <t>チャクザ</t>
    </rPh>
    <rPh sb="19" eb="21">
      <t>イチ</t>
    </rPh>
    <rPh sb="21" eb="23">
      <t>ヘンコウ</t>
    </rPh>
    <phoneticPr fontId="2"/>
  </si>
  <si>
    <t>一部のみ聞いている（要介護施設等）</t>
    <rPh sb="0" eb="2">
      <t>イチブ</t>
    </rPh>
    <rPh sb="4" eb="5">
      <t>キ</t>
    </rPh>
    <rPh sb="10" eb="11">
      <t>ヨウ</t>
    </rPh>
    <rPh sb="11" eb="13">
      <t>カイゴ</t>
    </rPh>
    <rPh sb="13" eb="15">
      <t>シセツ</t>
    </rPh>
    <rPh sb="15" eb="16">
      <t>トウ</t>
    </rPh>
    <phoneticPr fontId="2"/>
  </si>
  <si>
    <t>上下感染防止着、N95マスク、ゴーグル、シューズカバー、ヘルメット</t>
    <rPh sb="0" eb="2">
      <t>ジョウゲ</t>
    </rPh>
    <rPh sb="2" eb="4">
      <t>カンセン</t>
    </rPh>
    <rPh sb="4" eb="6">
      <t>ボウシ</t>
    </rPh>
    <rPh sb="6" eb="7">
      <t>ギ</t>
    </rPh>
    <phoneticPr fontId="2"/>
  </si>
  <si>
    <t>勤務体制等</t>
    <rPh sb="0" eb="2">
      <t>キンム</t>
    </rPh>
    <rPh sb="2" eb="4">
      <t>タイセイ</t>
    </rPh>
    <rPh sb="4" eb="5">
      <t>トウ</t>
    </rPh>
    <phoneticPr fontId="2"/>
  </si>
  <si>
    <t>胸骨圧迫のみのCPR口頭指導</t>
    <rPh sb="0" eb="4">
      <t>キョウコツアッパク</t>
    </rPh>
    <rPh sb="10" eb="12">
      <t>コウトウ</t>
    </rPh>
    <rPh sb="12" eb="14">
      <t>シドウ</t>
    </rPh>
    <phoneticPr fontId="2"/>
  </si>
  <si>
    <t>ズボン、ゴーグル、N95マスク着用
確定患者はタイベックス着用</t>
    <rPh sb="15" eb="17">
      <t>チャクヨウ</t>
    </rPh>
    <rPh sb="18" eb="20">
      <t>カクテイ</t>
    </rPh>
    <rPh sb="20" eb="22">
      <t>カンジャ</t>
    </rPh>
    <rPh sb="29" eb="31">
      <t>チャクヨウ</t>
    </rPh>
    <phoneticPr fontId="2"/>
  </si>
  <si>
    <t>優先して継続する業務を絞り、人員を確保すること。</t>
  </si>
  <si>
    <t>アルコール消毒;マスク着用;定期的な換気</t>
  </si>
  <si>
    <t>一部のみ聴取している</t>
  </si>
  <si>
    <t>通報者に現場の換気や呼吸確認の際、口元へ近づかない、人工呼吸は実施せず、胸骨圧迫前に口鼻をタオルで覆うように指導。呼吸器症状及び新型コロナ感染者との接触の有無等の聴取。</t>
  </si>
  <si>
    <t>タイベック防護服　Ｎ９５マスク　ゴーグル　手袋２重装着</t>
  </si>
  <si>
    <t>軽症者は、保健所へ連絡し、引き継ぐ。重症者は消防で救急搬送する。</t>
  </si>
  <si>
    <t>現在、新型インフルエンザに対する業務継続計画をもとに作成中である。
内容としては、3班制⇒2班制、日勤者の当務勤務、備蓄計画の変更など</t>
    <rPh sb="3" eb="5">
      <t>シンガタ</t>
    </rPh>
    <rPh sb="13" eb="14">
      <t>タイ</t>
    </rPh>
    <rPh sb="16" eb="18">
      <t>ギョウム</t>
    </rPh>
    <rPh sb="18" eb="20">
      <t>ケイゾク</t>
    </rPh>
    <rPh sb="20" eb="22">
      <t>ケイカク</t>
    </rPh>
    <rPh sb="26" eb="29">
      <t>サクセイチュウ</t>
    </rPh>
    <rPh sb="34" eb="36">
      <t>ナイヨウ</t>
    </rPh>
    <rPh sb="42" eb="43">
      <t>ハン</t>
    </rPh>
    <rPh sb="43" eb="44">
      <t>セイ</t>
    </rPh>
    <rPh sb="46" eb="47">
      <t>ハン</t>
    </rPh>
    <rPh sb="47" eb="48">
      <t>セイ</t>
    </rPh>
    <rPh sb="49" eb="52">
      <t>ニッキンシャ</t>
    </rPh>
    <rPh sb="53" eb="55">
      <t>トウム</t>
    </rPh>
    <rPh sb="55" eb="57">
      <t>キンム</t>
    </rPh>
    <rPh sb="58" eb="60">
      <t>ビチク</t>
    </rPh>
    <rPh sb="60" eb="62">
      <t>ケイカク</t>
    </rPh>
    <rPh sb="63" eb="65">
      <t>ヘンコウ</t>
    </rPh>
    <phoneticPr fontId="2"/>
  </si>
  <si>
    <t>検温;アルコール消毒;マスク着用;着座位置変更;換気</t>
    <rPh sb="0" eb="2">
      <t>ケンオン</t>
    </rPh>
    <rPh sb="17" eb="19">
      <t>チャクザ</t>
    </rPh>
    <rPh sb="19" eb="21">
      <t>イチ</t>
    </rPh>
    <rPh sb="21" eb="23">
      <t>ヘンコウ</t>
    </rPh>
    <rPh sb="24" eb="26">
      <t>カンキ</t>
    </rPh>
    <phoneticPr fontId="2"/>
  </si>
  <si>
    <t>胸骨圧迫のみの指導</t>
    <rPh sb="0" eb="2">
      <t>キョウコツ</t>
    </rPh>
    <rPh sb="2" eb="4">
      <t>アッパク</t>
    </rPh>
    <rPh sb="7" eb="9">
      <t>シドウ</t>
    </rPh>
    <phoneticPr fontId="2"/>
  </si>
  <si>
    <t>N95マスク、ゴーグル、ディスポガウン上下</t>
    <rPh sb="19" eb="21">
      <t>ジョウゲ</t>
    </rPh>
    <phoneticPr fontId="2"/>
  </si>
  <si>
    <t>検温;アルコール消毒;マスク着用;着座位置変更;定期的な換気</t>
    <rPh sb="0" eb="2">
      <t>ケンオン</t>
    </rPh>
    <rPh sb="17" eb="19">
      <t>チャクザ</t>
    </rPh>
    <rPh sb="19" eb="21">
      <t>イチ</t>
    </rPh>
    <rPh sb="21" eb="23">
      <t>ヘンコウ</t>
    </rPh>
    <rPh sb="24" eb="27">
      <t>テイキテキ</t>
    </rPh>
    <rPh sb="28" eb="30">
      <t>カンキ</t>
    </rPh>
    <phoneticPr fontId="2"/>
  </si>
  <si>
    <t>管轄区域に関係なく、消防本部の救急隊が非常用車両に乗り換え出場しています。</t>
    <rPh sb="0" eb="2">
      <t>カンカツ</t>
    </rPh>
    <rPh sb="2" eb="4">
      <t>クイキ</t>
    </rPh>
    <rPh sb="5" eb="7">
      <t>カンケイ</t>
    </rPh>
    <rPh sb="10" eb="12">
      <t>ショウボウ</t>
    </rPh>
    <rPh sb="12" eb="14">
      <t>ホンブ</t>
    </rPh>
    <rPh sb="15" eb="18">
      <t>キュウキュウタイ</t>
    </rPh>
    <rPh sb="19" eb="22">
      <t>ヒジョウヨウ</t>
    </rPh>
    <rPh sb="22" eb="24">
      <t>シャリョウ</t>
    </rPh>
    <rPh sb="25" eb="26">
      <t>ノ</t>
    </rPh>
    <rPh sb="27" eb="28">
      <t>カ</t>
    </rPh>
    <rPh sb="29" eb="31">
      <t>シュツジョウ</t>
    </rPh>
    <phoneticPr fontId="2"/>
  </si>
  <si>
    <t>新型インフルエンザ対策キットに変更しました。</t>
    <rPh sb="0" eb="2">
      <t>シンガタ</t>
    </rPh>
    <rPh sb="9" eb="11">
      <t>タイサク</t>
    </rPh>
    <rPh sb="15" eb="17">
      <t>ヘンコウ</t>
    </rPh>
    <phoneticPr fontId="2"/>
  </si>
  <si>
    <t>職員確保に関する計画表の策定</t>
    <rPh sb="0" eb="2">
      <t>ショクイン</t>
    </rPh>
    <rPh sb="2" eb="4">
      <t>カクホ</t>
    </rPh>
    <rPh sb="5" eb="6">
      <t>カン</t>
    </rPh>
    <rPh sb="8" eb="10">
      <t>ケイカク</t>
    </rPh>
    <rPh sb="10" eb="11">
      <t>ヒョウ</t>
    </rPh>
    <rPh sb="12" eb="14">
      <t>サクテイ</t>
    </rPh>
    <phoneticPr fontId="2"/>
  </si>
  <si>
    <t>検温;アルコール消毒;マスク着用;着座位置変更;飛沫感染防止用ビニールシートの設置</t>
    <rPh sb="0" eb="2">
      <t>ケンオン</t>
    </rPh>
    <rPh sb="17" eb="19">
      <t>チャクザ</t>
    </rPh>
    <rPh sb="19" eb="21">
      <t>イチ</t>
    </rPh>
    <rPh sb="21" eb="23">
      <t>ヘンコウ</t>
    </rPh>
    <rPh sb="24" eb="26">
      <t>ヒマツ</t>
    </rPh>
    <rPh sb="26" eb="28">
      <t>カンセン</t>
    </rPh>
    <rPh sb="28" eb="31">
      <t>ボウシヨウ</t>
    </rPh>
    <rPh sb="39" eb="41">
      <t>セッチ</t>
    </rPh>
    <phoneticPr fontId="2"/>
  </si>
  <si>
    <t>一部のみ聞いている</t>
    <rPh sb="0" eb="2">
      <t>イチブ</t>
    </rPh>
    <rPh sb="4" eb="5">
      <t>キ</t>
    </rPh>
    <phoneticPr fontId="2"/>
  </si>
  <si>
    <t>室内の窓の開放（換気）
傷病者及び通報者にマスクなど、口を覆えるものを付けるよう指示
通報者が家族以外は、原則口頭指導しない
人工呼吸は指導しない（ただし、18歳以下でやり方を知っていると申告があれば指導）</t>
    <rPh sb="0" eb="2">
      <t>シツナイ</t>
    </rPh>
    <rPh sb="3" eb="4">
      <t>マド</t>
    </rPh>
    <rPh sb="5" eb="7">
      <t>カイホウ</t>
    </rPh>
    <rPh sb="8" eb="10">
      <t>カンキ</t>
    </rPh>
    <rPh sb="12" eb="15">
      <t>ショウビョウシャ</t>
    </rPh>
    <rPh sb="15" eb="16">
      <t>オヨ</t>
    </rPh>
    <rPh sb="17" eb="20">
      <t>ツウホウシャ</t>
    </rPh>
    <rPh sb="27" eb="28">
      <t>クチ</t>
    </rPh>
    <rPh sb="29" eb="30">
      <t>オオ</t>
    </rPh>
    <rPh sb="35" eb="36">
      <t>ツ</t>
    </rPh>
    <rPh sb="40" eb="42">
      <t>シジ</t>
    </rPh>
    <rPh sb="43" eb="46">
      <t>ツウホウシャ</t>
    </rPh>
    <rPh sb="47" eb="49">
      <t>カゾク</t>
    </rPh>
    <rPh sb="49" eb="51">
      <t>イガイ</t>
    </rPh>
    <rPh sb="53" eb="55">
      <t>ゲンソク</t>
    </rPh>
    <rPh sb="55" eb="57">
      <t>コウトウ</t>
    </rPh>
    <rPh sb="57" eb="59">
      <t>シドウ</t>
    </rPh>
    <rPh sb="63" eb="65">
      <t>ジンコウ</t>
    </rPh>
    <rPh sb="65" eb="67">
      <t>コキュウ</t>
    </rPh>
    <rPh sb="68" eb="70">
      <t>シドウ</t>
    </rPh>
    <rPh sb="80" eb="83">
      <t>サイイカ</t>
    </rPh>
    <rPh sb="86" eb="87">
      <t>カタ</t>
    </rPh>
    <rPh sb="88" eb="89">
      <t>シ</t>
    </rPh>
    <rPh sb="94" eb="96">
      <t>シンコク</t>
    </rPh>
    <rPh sb="100" eb="102">
      <t>シドウ</t>
    </rPh>
    <phoneticPr fontId="2"/>
  </si>
  <si>
    <t>タイベック、N95マスク、ゴーグル又は感染防護衣上下、N95マスク、ゴーグル</t>
    <rPh sb="17" eb="18">
      <t>マタ</t>
    </rPh>
    <rPh sb="19" eb="21">
      <t>カンセン</t>
    </rPh>
    <rPh sb="21" eb="23">
      <t>ボウゴ</t>
    </rPh>
    <rPh sb="23" eb="24">
      <t>イ</t>
    </rPh>
    <rPh sb="24" eb="26">
      <t>ジョウゲ</t>
    </rPh>
    <phoneticPr fontId="2"/>
  </si>
  <si>
    <t>勤務体制の変更</t>
  </si>
  <si>
    <t>検温;アルコール消毒;マスク着用;机間のスタンドの設置;協議机に透明シートの設置</t>
  </si>
  <si>
    <t>・傷病者の家族の健康状態
・居室の場合、窓、ドアの開放による換気
・ＣＰＲ時は口及び鼻をタオル等で覆ったうえで胸骨圧迫のみを指示</t>
  </si>
  <si>
    <t>聴取内容による</t>
  </si>
  <si>
    <t>N95マスク着用</t>
  </si>
  <si>
    <t>アルコール消毒;マスク着用</t>
    <phoneticPr fontId="2"/>
  </si>
  <si>
    <t>はい（新型コロナウイルス感染症に関する内容を追加で聴取）</t>
    <rPh sb="3" eb="5">
      <t>シンガタ</t>
    </rPh>
    <rPh sb="12" eb="15">
      <t>カンセンショウ</t>
    </rPh>
    <rPh sb="16" eb="17">
      <t>カン</t>
    </rPh>
    <rPh sb="19" eb="21">
      <t>ナイヨウ</t>
    </rPh>
    <rPh sb="22" eb="24">
      <t>ツイカ</t>
    </rPh>
    <rPh sb="25" eb="27">
      <t>チョウシュ</t>
    </rPh>
    <phoneticPr fontId="2"/>
  </si>
  <si>
    <t>傷病者の口・鼻を覆うようにタオルやマスクの着用を指導　現場にいる人にもマスク着用を指導　室内の換気</t>
    <rPh sb="0" eb="3">
      <t>ショウビョウシャ</t>
    </rPh>
    <rPh sb="4" eb="5">
      <t>クチ</t>
    </rPh>
    <rPh sb="6" eb="7">
      <t>ハナ</t>
    </rPh>
    <rPh sb="8" eb="9">
      <t>オオ</t>
    </rPh>
    <rPh sb="21" eb="23">
      <t>チャクヨウ</t>
    </rPh>
    <rPh sb="24" eb="26">
      <t>シドウ</t>
    </rPh>
    <rPh sb="27" eb="29">
      <t>ゲンバ</t>
    </rPh>
    <rPh sb="32" eb="33">
      <t>ヒト</t>
    </rPh>
    <rPh sb="38" eb="40">
      <t>チャクヨウ</t>
    </rPh>
    <rPh sb="41" eb="43">
      <t>シドウ</t>
    </rPh>
    <rPh sb="44" eb="46">
      <t>シツナイ</t>
    </rPh>
    <rPh sb="47" eb="49">
      <t>カンキ</t>
    </rPh>
    <phoneticPr fontId="2"/>
  </si>
  <si>
    <t>再利用型ゴーグル、N95マスク、感染防止衣上下</t>
    <rPh sb="0" eb="3">
      <t>サイリヨウ</t>
    </rPh>
    <rPh sb="3" eb="4">
      <t>ガタ</t>
    </rPh>
    <rPh sb="16" eb="18">
      <t>カンセン</t>
    </rPh>
    <rPh sb="18" eb="20">
      <t>ボウシ</t>
    </rPh>
    <rPh sb="20" eb="21">
      <t>イ</t>
    </rPh>
    <rPh sb="21" eb="23">
      <t>ジョウゲ</t>
    </rPh>
    <phoneticPr fontId="2"/>
  </si>
  <si>
    <t>患者の搬送における連絡・調整体制について</t>
    <rPh sb="0" eb="2">
      <t>カンジャ</t>
    </rPh>
    <rPh sb="3" eb="5">
      <t>ハンソウ</t>
    </rPh>
    <rPh sb="9" eb="11">
      <t>レンラク</t>
    </rPh>
    <rPh sb="12" eb="14">
      <t>チョウセイ</t>
    </rPh>
    <rPh sb="14" eb="16">
      <t>タイセイ</t>
    </rPh>
    <phoneticPr fontId="2"/>
  </si>
  <si>
    <t>アルコール消毒</t>
    <rPh sb="5" eb="7">
      <t>ショウドク</t>
    </rPh>
    <phoneticPr fontId="2"/>
  </si>
  <si>
    <t>N95マスク、ゴーグル、全身防護衣、シューズカバー</t>
    <rPh sb="12" eb="14">
      <t>ゼンシン</t>
    </rPh>
    <rPh sb="14" eb="16">
      <t>ボウゴ</t>
    </rPh>
    <rPh sb="16" eb="17">
      <t>イ</t>
    </rPh>
    <phoneticPr fontId="2"/>
  </si>
  <si>
    <t>所属（署間）を超えた、職員の配置変更</t>
    <rPh sb="0" eb="2">
      <t>ショゾク</t>
    </rPh>
    <rPh sb="3" eb="4">
      <t>ショ</t>
    </rPh>
    <rPh sb="4" eb="5">
      <t>アイダ</t>
    </rPh>
    <rPh sb="7" eb="8">
      <t>コ</t>
    </rPh>
    <rPh sb="11" eb="13">
      <t>ショクイン</t>
    </rPh>
    <rPh sb="14" eb="16">
      <t>ハイチ</t>
    </rPh>
    <rPh sb="16" eb="18">
      <t>ヘンコウ</t>
    </rPh>
    <phoneticPr fontId="2"/>
  </si>
  <si>
    <t>マスクの着装、状況により人工呼吸をしない様指導</t>
    <rPh sb="4" eb="6">
      <t>チャクソウ</t>
    </rPh>
    <rPh sb="7" eb="9">
      <t>ジョウキョウ</t>
    </rPh>
    <rPh sb="12" eb="14">
      <t>ジンコウ</t>
    </rPh>
    <rPh sb="14" eb="16">
      <t>コキュウ</t>
    </rPh>
    <rPh sb="20" eb="21">
      <t>ヨウ</t>
    </rPh>
    <rPh sb="21" eb="23">
      <t>シドウ</t>
    </rPh>
    <phoneticPr fontId="2"/>
  </si>
  <si>
    <t>手袋2重着装、感染防護衣上下着装、手足首の目張り、シューズカバー着装</t>
    <rPh sb="0" eb="2">
      <t>テブクロ</t>
    </rPh>
    <rPh sb="3" eb="4">
      <t>ジュウ</t>
    </rPh>
    <rPh sb="4" eb="6">
      <t>チャクソウ</t>
    </rPh>
    <rPh sb="7" eb="9">
      <t>カンセン</t>
    </rPh>
    <rPh sb="9" eb="11">
      <t>ボウゴ</t>
    </rPh>
    <rPh sb="11" eb="12">
      <t>イ</t>
    </rPh>
    <rPh sb="12" eb="14">
      <t>ジョウゲ</t>
    </rPh>
    <rPh sb="14" eb="16">
      <t>チャクソウ</t>
    </rPh>
    <rPh sb="17" eb="19">
      <t>テアシ</t>
    </rPh>
    <rPh sb="19" eb="20">
      <t>クビ</t>
    </rPh>
    <rPh sb="21" eb="22">
      <t>メ</t>
    </rPh>
    <rPh sb="22" eb="23">
      <t>ハ</t>
    </rPh>
    <rPh sb="32" eb="34">
      <t>チャクソウ</t>
    </rPh>
    <phoneticPr fontId="2"/>
  </si>
  <si>
    <t>三部制から二部制に変更</t>
    <rPh sb="0" eb="3">
      <t>サンブセイ</t>
    </rPh>
    <rPh sb="5" eb="7">
      <t>ニブ</t>
    </rPh>
    <rPh sb="7" eb="8">
      <t>セイ</t>
    </rPh>
    <rPh sb="9" eb="11">
      <t>ヘンコウ</t>
    </rPh>
    <phoneticPr fontId="2"/>
  </si>
  <si>
    <t>検温;アルコール消毒;マスク着用;着座位置変;食事時間の変更</t>
    <rPh sb="0" eb="2">
      <t>ケンオン</t>
    </rPh>
    <rPh sb="17" eb="19">
      <t>チャクザ</t>
    </rPh>
    <rPh sb="19" eb="21">
      <t>イチ</t>
    </rPh>
    <rPh sb="21" eb="22">
      <t>ヘン</t>
    </rPh>
    <rPh sb="23" eb="25">
      <t>ショクジ</t>
    </rPh>
    <rPh sb="25" eb="27">
      <t>ジカン</t>
    </rPh>
    <rPh sb="28" eb="30">
      <t>ヘンコウ</t>
    </rPh>
    <phoneticPr fontId="2"/>
  </si>
  <si>
    <t>人工呼吸を省略した口頭指導を実施</t>
    <rPh sb="0" eb="4">
      <t>ジンコウコキュウ</t>
    </rPh>
    <rPh sb="5" eb="7">
      <t>ショウリャク</t>
    </rPh>
    <rPh sb="9" eb="11">
      <t>コウトウ</t>
    </rPh>
    <rPh sb="11" eb="13">
      <t>シドウ</t>
    </rPh>
    <rPh sb="14" eb="16">
      <t>ジッシ</t>
    </rPh>
    <phoneticPr fontId="2"/>
  </si>
  <si>
    <t>感染防止衣（上下）ヘアキャップ、ゴーグル、N95 マスク、シューズカバー、ニトリルグローブ。状況に応じてエプロン、滅菌グローブ</t>
    <rPh sb="0" eb="2">
      <t>カンセン</t>
    </rPh>
    <rPh sb="2" eb="4">
      <t>ボウシ</t>
    </rPh>
    <rPh sb="4" eb="5">
      <t>イ</t>
    </rPh>
    <rPh sb="6" eb="8">
      <t>ジョウゲ</t>
    </rPh>
    <rPh sb="46" eb="48">
      <t>ジョウキョウ</t>
    </rPh>
    <rPh sb="49" eb="50">
      <t>オウ</t>
    </rPh>
    <rPh sb="57" eb="59">
      <t>メッキン</t>
    </rPh>
    <phoneticPr fontId="2"/>
  </si>
  <si>
    <t>検温;アルコール消毒;マスク着用;着座位置変更;複数人での仮眠室利用禁止</t>
    <rPh sb="0" eb="2">
      <t>ケンオン</t>
    </rPh>
    <rPh sb="17" eb="19">
      <t>チャクザ</t>
    </rPh>
    <rPh sb="19" eb="21">
      <t>イチ</t>
    </rPh>
    <rPh sb="21" eb="23">
      <t>ヘンコウ</t>
    </rPh>
    <rPh sb="24" eb="26">
      <t>フクスウ</t>
    </rPh>
    <rPh sb="26" eb="27">
      <t>ニン</t>
    </rPh>
    <rPh sb="29" eb="32">
      <t>カミンシツ</t>
    </rPh>
    <rPh sb="32" eb="34">
      <t>リヨウ</t>
    </rPh>
    <rPh sb="34" eb="36">
      <t>キンシ</t>
    </rPh>
    <phoneticPr fontId="2"/>
  </si>
  <si>
    <t>内因性CPAのみ</t>
    <rPh sb="0" eb="3">
      <t>ナイインセイ</t>
    </rPh>
    <phoneticPr fontId="2"/>
  </si>
  <si>
    <t>通報者に窓に開放、換気扇の使用等、室内の換気を依頼することを考慮し、傷病者にマスクまたはタオル等を口元にあて、胸骨圧迫のプロトコールを実施する。胸骨圧迫実施者についてもマスクの着用を促す。</t>
    <rPh sb="0" eb="3">
      <t>ツウホウシャ</t>
    </rPh>
    <rPh sb="4" eb="5">
      <t>マド</t>
    </rPh>
    <rPh sb="6" eb="8">
      <t>カイホウ</t>
    </rPh>
    <rPh sb="9" eb="12">
      <t>カンキセン</t>
    </rPh>
    <rPh sb="13" eb="15">
      <t>シヨウ</t>
    </rPh>
    <rPh sb="15" eb="16">
      <t>トウ</t>
    </rPh>
    <rPh sb="17" eb="19">
      <t>シツナイ</t>
    </rPh>
    <rPh sb="20" eb="22">
      <t>カンキ</t>
    </rPh>
    <rPh sb="23" eb="25">
      <t>イライ</t>
    </rPh>
    <rPh sb="30" eb="32">
      <t>コウリョ</t>
    </rPh>
    <rPh sb="34" eb="37">
      <t>ショウビョウシャ</t>
    </rPh>
    <rPh sb="47" eb="48">
      <t>トウ</t>
    </rPh>
    <rPh sb="49" eb="51">
      <t>クチモト</t>
    </rPh>
    <rPh sb="55" eb="57">
      <t>キョウコツ</t>
    </rPh>
    <rPh sb="57" eb="59">
      <t>アッパク</t>
    </rPh>
    <rPh sb="67" eb="69">
      <t>ジッシ</t>
    </rPh>
    <rPh sb="72" eb="74">
      <t>キョウコツ</t>
    </rPh>
    <rPh sb="74" eb="76">
      <t>アッパク</t>
    </rPh>
    <rPh sb="76" eb="79">
      <t>ジッシシャ</t>
    </rPh>
    <rPh sb="88" eb="90">
      <t>チャクヨウ</t>
    </rPh>
    <rPh sb="91" eb="92">
      <t>ウナガ</t>
    </rPh>
    <phoneticPr fontId="2"/>
  </si>
  <si>
    <t>ディスポキャップ、ゴーグル、N95マスク、上下感染防護衣、手袋2重、シューズカバー</t>
    <rPh sb="21" eb="23">
      <t>ジョウゲ</t>
    </rPh>
    <rPh sb="23" eb="25">
      <t>カンセン</t>
    </rPh>
    <rPh sb="25" eb="27">
      <t>ボウゴ</t>
    </rPh>
    <rPh sb="27" eb="28">
      <t>イ</t>
    </rPh>
    <rPh sb="29" eb="31">
      <t>テブクロ</t>
    </rPh>
    <rPh sb="32" eb="33">
      <t>ジュウ</t>
    </rPh>
    <phoneticPr fontId="2"/>
  </si>
  <si>
    <t>検温;アルコール消毒;マスク着用;着座位置変更</t>
    <rPh sb="0" eb="2">
      <t>ケンオン</t>
    </rPh>
    <rPh sb="17" eb="23">
      <t>チャクザイチヘンコウ</t>
    </rPh>
    <phoneticPr fontId="2"/>
  </si>
  <si>
    <t>聞ける範囲で</t>
    <rPh sb="0" eb="1">
      <t>キ</t>
    </rPh>
    <rPh sb="3" eb="5">
      <t>ハンイ</t>
    </rPh>
    <phoneticPr fontId="2"/>
  </si>
  <si>
    <t>厚生労働省の通達通り、胸骨圧迫等、エアロゾルに注意するように口、鼻をハンカチ等で覆うように指導。また救急隊引き渡し後しっかり顔と手を洗うように伝える</t>
    <rPh sb="0" eb="2">
      <t>コウセイ</t>
    </rPh>
    <rPh sb="2" eb="5">
      <t>ロウドウショウ</t>
    </rPh>
    <rPh sb="6" eb="8">
      <t>ツウタツ</t>
    </rPh>
    <rPh sb="8" eb="9">
      <t>ドオ</t>
    </rPh>
    <rPh sb="11" eb="13">
      <t>キョウコツ</t>
    </rPh>
    <rPh sb="13" eb="15">
      <t>アッパク</t>
    </rPh>
    <rPh sb="15" eb="16">
      <t>トウ</t>
    </rPh>
    <rPh sb="23" eb="25">
      <t>チュウイ</t>
    </rPh>
    <rPh sb="30" eb="31">
      <t>クチ</t>
    </rPh>
    <rPh sb="32" eb="33">
      <t>ハナ</t>
    </rPh>
    <rPh sb="38" eb="39">
      <t>トウ</t>
    </rPh>
    <rPh sb="40" eb="41">
      <t>オオ</t>
    </rPh>
    <rPh sb="45" eb="47">
      <t>シドウ</t>
    </rPh>
    <rPh sb="50" eb="53">
      <t>キュウキュウタイ</t>
    </rPh>
    <rPh sb="53" eb="54">
      <t>ヒ</t>
    </rPh>
    <rPh sb="55" eb="56">
      <t>ワタ</t>
    </rPh>
    <rPh sb="57" eb="58">
      <t>ゴ</t>
    </rPh>
    <rPh sb="62" eb="63">
      <t>カオ</t>
    </rPh>
    <rPh sb="64" eb="65">
      <t>テ</t>
    </rPh>
    <rPh sb="66" eb="67">
      <t>アラ</t>
    </rPh>
    <rPh sb="71" eb="72">
      <t>ツタ</t>
    </rPh>
    <phoneticPr fontId="2"/>
  </si>
  <si>
    <t>高性能感染防護衣、ゴーグル、N95マスク、ゴム長靴、ヘヤキャップ</t>
    <rPh sb="0" eb="3">
      <t>コウセイノウ</t>
    </rPh>
    <rPh sb="3" eb="5">
      <t>カンセン</t>
    </rPh>
    <rPh sb="5" eb="7">
      <t>ボウゴ</t>
    </rPh>
    <rPh sb="7" eb="8">
      <t>イ</t>
    </rPh>
    <rPh sb="23" eb="25">
      <t>ナガグツ</t>
    </rPh>
    <phoneticPr fontId="2"/>
  </si>
  <si>
    <t>救急専用入り口ではなく、発熱外来というコロナ対応患者専用の入り口に搬送する</t>
    <rPh sb="0" eb="2">
      <t>キュウキュウ</t>
    </rPh>
    <rPh sb="2" eb="4">
      <t>センヨウ</t>
    </rPh>
    <rPh sb="4" eb="5">
      <t>イ</t>
    </rPh>
    <rPh sb="6" eb="7">
      <t>グチ</t>
    </rPh>
    <rPh sb="12" eb="14">
      <t>ハツネツ</t>
    </rPh>
    <rPh sb="14" eb="16">
      <t>ガイライ</t>
    </rPh>
    <rPh sb="22" eb="24">
      <t>タイオウ</t>
    </rPh>
    <rPh sb="24" eb="26">
      <t>カンジャ</t>
    </rPh>
    <rPh sb="26" eb="28">
      <t>センヨウ</t>
    </rPh>
    <rPh sb="29" eb="30">
      <t>イ</t>
    </rPh>
    <rPh sb="31" eb="32">
      <t>グチ</t>
    </rPh>
    <rPh sb="33" eb="35">
      <t>ハンソウ</t>
    </rPh>
    <phoneticPr fontId="2"/>
  </si>
  <si>
    <t>新型インフルエンザ等対応業務継続計画により、感染拡大防止
①手洗い、咳エチケット、定期的な換気②マスク着用③不要不急の外出の自粛④朝の検温、発熱時の出動自粛⑤手指消毒⑥出張の原則禁止</t>
    <rPh sb="0" eb="2">
      <t>シンガタ</t>
    </rPh>
    <rPh sb="9" eb="10">
      <t>トウ</t>
    </rPh>
    <rPh sb="10" eb="12">
      <t>タイオウ</t>
    </rPh>
    <rPh sb="12" eb="14">
      <t>ギョウム</t>
    </rPh>
    <rPh sb="14" eb="16">
      <t>ケイゾク</t>
    </rPh>
    <rPh sb="16" eb="18">
      <t>ケイカク</t>
    </rPh>
    <rPh sb="22" eb="24">
      <t>カンセン</t>
    </rPh>
    <rPh sb="24" eb="26">
      <t>カクダイ</t>
    </rPh>
    <rPh sb="26" eb="28">
      <t>ボウシ</t>
    </rPh>
    <rPh sb="30" eb="32">
      <t>テアラ</t>
    </rPh>
    <rPh sb="34" eb="35">
      <t>セキ</t>
    </rPh>
    <rPh sb="41" eb="44">
      <t>テイキテキ</t>
    </rPh>
    <rPh sb="45" eb="47">
      <t>カンキ</t>
    </rPh>
    <rPh sb="51" eb="53">
      <t>チャクヨウ</t>
    </rPh>
    <rPh sb="54" eb="56">
      <t>フヨウ</t>
    </rPh>
    <rPh sb="56" eb="58">
      <t>フキュウ</t>
    </rPh>
    <rPh sb="59" eb="61">
      <t>ガイシュツ</t>
    </rPh>
    <rPh sb="62" eb="64">
      <t>ジシュク</t>
    </rPh>
    <rPh sb="65" eb="66">
      <t>アサ</t>
    </rPh>
    <rPh sb="67" eb="69">
      <t>ケンオン</t>
    </rPh>
    <rPh sb="70" eb="72">
      <t>ハツネツ</t>
    </rPh>
    <rPh sb="72" eb="73">
      <t>ジ</t>
    </rPh>
    <rPh sb="74" eb="76">
      <t>シュツドウ</t>
    </rPh>
    <rPh sb="76" eb="78">
      <t>ジシュク</t>
    </rPh>
    <rPh sb="79" eb="80">
      <t>テ</t>
    </rPh>
    <rPh sb="80" eb="81">
      <t>ユビ</t>
    </rPh>
    <rPh sb="81" eb="83">
      <t>ショウドク</t>
    </rPh>
    <rPh sb="84" eb="86">
      <t>シュッチョウ</t>
    </rPh>
    <rPh sb="87" eb="89">
      <t>ゲンソク</t>
    </rPh>
    <rPh sb="89" eb="91">
      <t>キンシ</t>
    </rPh>
    <phoneticPr fontId="2"/>
  </si>
  <si>
    <t>検温;アルコール消毒;マスク着用;</t>
    <rPh sb="0" eb="2">
      <t>ケンオン</t>
    </rPh>
    <phoneticPr fontId="2"/>
  </si>
  <si>
    <t>感染の恐れを説明後応急手当の意思を確認し、口頭指導
窓の開放、換気扇の作動
通報者傷病者にマスクを着用、無い場合はタオル等を使用</t>
    <rPh sb="0" eb="2">
      <t>カンセン</t>
    </rPh>
    <rPh sb="3" eb="4">
      <t>オソ</t>
    </rPh>
    <rPh sb="6" eb="8">
      <t>セツメイ</t>
    </rPh>
    <rPh sb="8" eb="9">
      <t>ゴ</t>
    </rPh>
    <rPh sb="9" eb="11">
      <t>オウキュウ</t>
    </rPh>
    <rPh sb="11" eb="13">
      <t>テアテ</t>
    </rPh>
    <rPh sb="14" eb="16">
      <t>イシ</t>
    </rPh>
    <rPh sb="17" eb="19">
      <t>カクニン</t>
    </rPh>
    <rPh sb="21" eb="23">
      <t>コウトウ</t>
    </rPh>
    <rPh sb="23" eb="25">
      <t>シドウ</t>
    </rPh>
    <rPh sb="26" eb="27">
      <t>マド</t>
    </rPh>
    <rPh sb="28" eb="30">
      <t>カイホウ</t>
    </rPh>
    <rPh sb="31" eb="34">
      <t>カンキセン</t>
    </rPh>
    <rPh sb="35" eb="37">
      <t>サドウ</t>
    </rPh>
    <rPh sb="38" eb="41">
      <t>ツウホウシャ</t>
    </rPh>
    <rPh sb="41" eb="44">
      <t>ショウビョウシャ</t>
    </rPh>
    <rPh sb="49" eb="51">
      <t>チャクヨウ</t>
    </rPh>
    <rPh sb="52" eb="53">
      <t>ナ</t>
    </rPh>
    <rPh sb="54" eb="56">
      <t>バアイ</t>
    </rPh>
    <rPh sb="60" eb="61">
      <t>トウ</t>
    </rPh>
    <rPh sb="62" eb="64">
      <t>シヨウ</t>
    </rPh>
    <phoneticPr fontId="2"/>
  </si>
  <si>
    <t>新型コロナウイルス感染症（疑いも含む）の傷病者の事案が発生した場合、感染防止着（上下）、N95マスク、手袋、ゴーグル、足袋、スパンキャップを装備して出動を行います。</t>
    <rPh sb="0" eb="2">
      <t>シンガタ</t>
    </rPh>
    <rPh sb="9" eb="12">
      <t>カンセンショウ</t>
    </rPh>
    <rPh sb="13" eb="14">
      <t>ウタガ</t>
    </rPh>
    <rPh sb="16" eb="17">
      <t>フク</t>
    </rPh>
    <rPh sb="20" eb="23">
      <t>ショウビョウシャ</t>
    </rPh>
    <rPh sb="24" eb="26">
      <t>ジアン</t>
    </rPh>
    <rPh sb="27" eb="29">
      <t>ハッセイ</t>
    </rPh>
    <rPh sb="31" eb="33">
      <t>バアイ</t>
    </rPh>
    <rPh sb="34" eb="36">
      <t>カンセン</t>
    </rPh>
    <rPh sb="36" eb="38">
      <t>ボウシ</t>
    </rPh>
    <rPh sb="38" eb="39">
      <t>ギ</t>
    </rPh>
    <rPh sb="40" eb="42">
      <t>ジョウゲ</t>
    </rPh>
    <rPh sb="51" eb="53">
      <t>テブクロ</t>
    </rPh>
    <rPh sb="59" eb="60">
      <t>アシ</t>
    </rPh>
    <rPh sb="60" eb="61">
      <t>フクロ</t>
    </rPh>
    <rPh sb="70" eb="72">
      <t>ソウビ</t>
    </rPh>
    <rPh sb="74" eb="76">
      <t>シュツドウ</t>
    </rPh>
    <rPh sb="77" eb="78">
      <t>オコナ</t>
    </rPh>
    <phoneticPr fontId="2"/>
  </si>
  <si>
    <t>搬入経路の変更、情報提供の確認</t>
    <rPh sb="0" eb="2">
      <t>ハンニュウ</t>
    </rPh>
    <rPh sb="2" eb="4">
      <t>ケイロ</t>
    </rPh>
    <rPh sb="5" eb="7">
      <t>ヘンコウ</t>
    </rPh>
    <rPh sb="8" eb="12">
      <t>ジョウホウテイキョウ</t>
    </rPh>
    <rPh sb="13" eb="15">
      <t>カクニン</t>
    </rPh>
    <phoneticPr fontId="2"/>
  </si>
  <si>
    <t>人工呼吸の指導を除く。傷病者の口元にハンカチまたは、タオル等をあてる。</t>
  </si>
  <si>
    <t>出動車両の変更。</t>
  </si>
  <si>
    <t>Ｎ９５マスク、ゴーグル、上下感染防護衣、シューカバー</t>
  </si>
  <si>
    <t>既知の感染者（疑い含）については、原則、地域を管轄する保健所からの搬送要請であり、この場合は主に病院間搬送となるものです。また、１１９番通報及び現場での覚知となった場合は、感染症対応装備での出動と併せて地域を管轄する保健所へ連絡を行い搬送先医療機関の選定を行っており、これらについては事前に地域を管轄する保健所と協議のうえ実施しております。なお、個別に地域医療機関との申し合わせ等の協議は行っておりません。</t>
  </si>
  <si>
    <t>人工呼吸は省略してよい</t>
    <rPh sb="0" eb="2">
      <t>ジンコウ</t>
    </rPh>
    <rPh sb="2" eb="4">
      <t>コキュウ</t>
    </rPh>
    <rPh sb="5" eb="7">
      <t>ショウリャク</t>
    </rPh>
    <phoneticPr fontId="2"/>
  </si>
  <si>
    <t>ゴーグル着用、ズボン着用</t>
    <rPh sb="4" eb="6">
      <t>チャクヨウ</t>
    </rPh>
    <rPh sb="10" eb="12">
      <t>チャクヨウ</t>
    </rPh>
    <phoneticPr fontId="2"/>
  </si>
  <si>
    <t>①傷病者の口元を布やタオル，もしくはマスクで覆う。
②窓の開放，換気扇の使用など，室内の換気を指示。</t>
  </si>
  <si>
    <t>専属救急隊でなく，第2救急小隊（兼任救急隊）で編成。</t>
  </si>
  <si>
    <t>感染防止衣上下若しくはタイベックスーツ着用，ゴーグル，ゴム手袋，N95マスク</t>
  </si>
  <si>
    <t>検温;アルコール消毒;マスク着用;着座位置変;外来者のマスク着用</t>
    <rPh sb="0" eb="2">
      <t>ケンオン</t>
    </rPh>
    <rPh sb="17" eb="19">
      <t>チャクザ</t>
    </rPh>
    <rPh sb="19" eb="21">
      <t>イチ</t>
    </rPh>
    <rPh sb="21" eb="22">
      <t>ヘン</t>
    </rPh>
    <rPh sb="23" eb="26">
      <t>ガイライシャ</t>
    </rPh>
    <rPh sb="30" eb="32">
      <t>チャクヨウ</t>
    </rPh>
    <phoneticPr fontId="2"/>
  </si>
  <si>
    <t>強い倦怠感、その他新型コロナウイルス感染を疑う症状、咽頭通、呼吸困難、肺炎と診断（疑）</t>
    <rPh sb="0" eb="1">
      <t>ツヨ</t>
    </rPh>
    <rPh sb="2" eb="5">
      <t>ケンタイカン</t>
    </rPh>
    <rPh sb="8" eb="9">
      <t>タ</t>
    </rPh>
    <rPh sb="9" eb="11">
      <t>シンガタ</t>
    </rPh>
    <rPh sb="18" eb="20">
      <t>カンセン</t>
    </rPh>
    <rPh sb="21" eb="22">
      <t>ウタガ</t>
    </rPh>
    <rPh sb="23" eb="25">
      <t>ショウジョウ</t>
    </rPh>
    <rPh sb="26" eb="28">
      <t>イントウ</t>
    </rPh>
    <rPh sb="28" eb="29">
      <t>ツウ</t>
    </rPh>
    <rPh sb="30" eb="32">
      <t>コキュウ</t>
    </rPh>
    <rPh sb="32" eb="34">
      <t>コンナン</t>
    </rPh>
    <rPh sb="35" eb="37">
      <t>ハイエン</t>
    </rPh>
    <rPh sb="38" eb="40">
      <t>シンダン</t>
    </rPh>
    <rPh sb="41" eb="42">
      <t>ギ</t>
    </rPh>
    <phoneticPr fontId="2"/>
  </si>
  <si>
    <t>事例が無い
R2年5月22日医政地発0522第2号文書において対応するように努めている</t>
    <rPh sb="0" eb="2">
      <t>ジレイ</t>
    </rPh>
    <rPh sb="3" eb="4">
      <t>ナ</t>
    </rPh>
    <rPh sb="8" eb="9">
      <t>ネン</t>
    </rPh>
    <rPh sb="10" eb="11">
      <t>ガツ</t>
    </rPh>
    <rPh sb="13" eb="14">
      <t>ニチ</t>
    </rPh>
    <rPh sb="14" eb="16">
      <t>イセイ</t>
    </rPh>
    <rPh sb="16" eb="18">
      <t>チハツ</t>
    </rPh>
    <rPh sb="22" eb="23">
      <t>ダイ</t>
    </rPh>
    <rPh sb="24" eb="25">
      <t>ゴウ</t>
    </rPh>
    <rPh sb="25" eb="27">
      <t>ブンショ</t>
    </rPh>
    <rPh sb="31" eb="33">
      <t>タイオウ</t>
    </rPh>
    <rPh sb="38" eb="39">
      <t>ツト</t>
    </rPh>
    <phoneticPr fontId="2"/>
  </si>
  <si>
    <t>検温;アルコール消毒;マスク着用;朝礼及び交代要領の変更</t>
    <rPh sb="0" eb="2">
      <t>ケンオン</t>
    </rPh>
    <rPh sb="17" eb="19">
      <t>チョウレイ</t>
    </rPh>
    <rPh sb="19" eb="20">
      <t>オヨ</t>
    </rPh>
    <rPh sb="21" eb="25">
      <t>コウタイヨウリョウ</t>
    </rPh>
    <rPh sb="26" eb="28">
      <t>ヘンコウ</t>
    </rPh>
    <phoneticPr fontId="2"/>
  </si>
  <si>
    <t>「心肺停止の新型コロナウイルス感染症患者及び新型コロナウイルス感染症が疑われる傷病者に係る消防機関における対応について」（令和2年4月27日消防救第109号）に基づいて対応</t>
    <rPh sb="1" eb="5">
      <t>シンパイテイシ</t>
    </rPh>
    <rPh sb="6" eb="8">
      <t>シンガタ</t>
    </rPh>
    <rPh sb="15" eb="18">
      <t>カンセンショウ</t>
    </rPh>
    <rPh sb="18" eb="20">
      <t>カンジャ</t>
    </rPh>
    <rPh sb="20" eb="21">
      <t>オヨ</t>
    </rPh>
    <rPh sb="22" eb="24">
      <t>シンガタ</t>
    </rPh>
    <rPh sb="31" eb="34">
      <t>カンセンショウ</t>
    </rPh>
    <rPh sb="35" eb="36">
      <t>ウタガ</t>
    </rPh>
    <rPh sb="39" eb="42">
      <t>ショウビョウシャ</t>
    </rPh>
    <rPh sb="43" eb="44">
      <t>カカ</t>
    </rPh>
    <rPh sb="45" eb="49">
      <t>ショウボウキカン</t>
    </rPh>
    <rPh sb="53" eb="55">
      <t>タイオウ</t>
    </rPh>
    <rPh sb="61" eb="63">
      <t>レイワ</t>
    </rPh>
    <rPh sb="64" eb="65">
      <t>ネン</t>
    </rPh>
    <rPh sb="66" eb="67">
      <t>ガツ</t>
    </rPh>
    <rPh sb="69" eb="70">
      <t>ニチ</t>
    </rPh>
    <rPh sb="70" eb="73">
      <t>ショウボウキュウ</t>
    </rPh>
    <rPh sb="73" eb="74">
      <t>ダイ</t>
    </rPh>
    <rPh sb="77" eb="78">
      <t>ゴウ</t>
    </rPh>
    <rPh sb="80" eb="81">
      <t>モト</t>
    </rPh>
    <rPh sb="84" eb="86">
      <t>タイオウ</t>
    </rPh>
    <phoneticPr fontId="2"/>
  </si>
  <si>
    <t>島外者との接触があるかの確認</t>
    <rPh sb="0" eb="1">
      <t>シマ</t>
    </rPh>
    <rPh sb="1" eb="2">
      <t>ガイ</t>
    </rPh>
    <rPh sb="2" eb="3">
      <t>シャ</t>
    </rPh>
    <rPh sb="5" eb="7">
      <t>セッショク</t>
    </rPh>
    <rPh sb="12" eb="14">
      <t>カクニン</t>
    </rPh>
    <phoneticPr fontId="2"/>
  </si>
  <si>
    <t>N95マスク、ゴーグル着用など</t>
    <rPh sb="11" eb="13">
      <t>チャクヨウ</t>
    </rPh>
    <phoneticPr fontId="2"/>
  </si>
  <si>
    <t>構成町からの移送車の借り受けなど、搬送に関する協議</t>
    <rPh sb="2" eb="3">
      <t>チョウ</t>
    </rPh>
    <rPh sb="6" eb="8">
      <t>イソウ</t>
    </rPh>
    <rPh sb="8" eb="9">
      <t>シャ</t>
    </rPh>
    <rPh sb="10" eb="11">
      <t>カ</t>
    </rPh>
    <rPh sb="12" eb="13">
      <t>ウ</t>
    </rPh>
    <rPh sb="17" eb="19">
      <t>ハンソウ</t>
    </rPh>
    <rPh sb="20" eb="21">
      <t>カン</t>
    </rPh>
    <rPh sb="23" eb="25">
      <t>キョウギ</t>
    </rPh>
    <phoneticPr fontId="2"/>
  </si>
  <si>
    <t>専任</t>
    <rPh sb="0" eb="2">
      <t>センニン</t>
    </rPh>
    <phoneticPr fontId="2"/>
  </si>
  <si>
    <t>感染防止衣（上下）、マスク（N95）、ゴーグル</t>
    <rPh sb="0" eb="5">
      <t>カンセンボウシイ</t>
    </rPh>
    <rPh sb="6" eb="8">
      <t>ジョウゲ</t>
    </rPh>
    <phoneticPr fontId="2"/>
  </si>
  <si>
    <t>呼吸苦、味覚・嗅覚の異常の有無</t>
    <rPh sb="0" eb="3">
      <t>コキュウク</t>
    </rPh>
    <rPh sb="4" eb="6">
      <t>ミカク</t>
    </rPh>
    <rPh sb="7" eb="9">
      <t>キュウカク</t>
    </rPh>
    <rPh sb="10" eb="12">
      <t>イジョウ</t>
    </rPh>
    <rPh sb="13" eb="15">
      <t>ウム</t>
    </rPh>
    <phoneticPr fontId="2"/>
  </si>
  <si>
    <t>N95マスク等</t>
    <rPh sb="6" eb="7">
      <t>ナド</t>
    </rPh>
    <phoneticPr fontId="2"/>
  </si>
  <si>
    <t>搬送に係る連絡体制の確認、感染症廃棄物の廃棄処理依頼</t>
    <rPh sb="0" eb="2">
      <t>ハンソウ</t>
    </rPh>
    <rPh sb="3" eb="4">
      <t>カカ</t>
    </rPh>
    <rPh sb="5" eb="9">
      <t>レンラクタイセイ</t>
    </rPh>
    <rPh sb="10" eb="12">
      <t>カクニン</t>
    </rPh>
    <rPh sb="13" eb="16">
      <t>カンセンショウ</t>
    </rPh>
    <rPh sb="16" eb="19">
      <t>ハイキブツ</t>
    </rPh>
    <rPh sb="20" eb="26">
      <t>ハイキショリイライ</t>
    </rPh>
    <phoneticPr fontId="2"/>
  </si>
  <si>
    <t>日勤、非番、週休者による勤務及び災害種別に応じた乗り換え運用</t>
  </si>
  <si>
    <t>救助者や環境の汚染軽減させるために、胸骨圧迫のみのＣＰＲであっても、傷病者の口元に布タオル若しくはマスクなどで覆う。また、窓の開放及び換気扇等の使用により救急隊到着までの間に室内換気を依頼する。</t>
  </si>
  <si>
    <t>Ｎ-95マスク、感染防止衣（上下着用）、ゴーグル</t>
  </si>
  <si>
    <t>検温;アルコール消毒;マスク着用;着座位置変更;事務所及び受付口にパーテーションを設置</t>
  </si>
  <si>
    <t>味覚、嗅覚の有無。37.5℃以上の発熱、強い倦怠感、呼吸困難。</t>
  </si>
  <si>
    <t>傷病者及び関係者にマスクの着用。室内の換気。</t>
  </si>
  <si>
    <t>ゴーグル、N９５マスク、感染防護服、ディスポグローブ、シューズカバー</t>
  </si>
  <si>
    <t>病院・消防・保健所の３者で情報を共有。新型コロナウイルス疑いの時の搬送ルート及び処置の確認。CPA事案は全て新型コロナウイルス疑いで対応。</t>
  </si>
  <si>
    <t>胸骨圧迫のみ</t>
  </si>
  <si>
    <t>N95マスク、上下一体式感染防止衣</t>
  </si>
  <si>
    <t>保健所を通じて、フローチャート化されている</t>
  </si>
  <si>
    <t>検温;アルコール消毒;マスク着用;感染拡大地域への私事旅行から帰宅後において自宅待機</t>
  </si>
  <si>
    <t>N95マスク、感染防止衣、手袋、ゴーグルを着用、シューズカバー</t>
  </si>
  <si>
    <t>新型コロナウイルス感染症が疑われる傷病者への対応
医療機関までの移送方法について</t>
  </si>
  <si>
    <t>検温;アルコール消毒;マスク着用;着座位置変更</t>
    <rPh sb="17" eb="19">
      <t>チャクザ</t>
    </rPh>
    <rPh sb="19" eb="21">
      <t>イチ</t>
    </rPh>
    <rPh sb="21" eb="23">
      <t>ヘンコウ</t>
    </rPh>
    <phoneticPr fontId="2"/>
  </si>
  <si>
    <t>N95マスク、フェイスシールド又はゴーグル装着、感染防止衣上下着装又はタイベック、シューズカバー</t>
    <rPh sb="15" eb="16">
      <t>マタ</t>
    </rPh>
    <rPh sb="21" eb="23">
      <t>ソウチャク</t>
    </rPh>
    <rPh sb="24" eb="26">
      <t>カンセン</t>
    </rPh>
    <rPh sb="26" eb="28">
      <t>ボウシ</t>
    </rPh>
    <rPh sb="28" eb="29">
      <t>イ</t>
    </rPh>
    <rPh sb="29" eb="31">
      <t>ジョウゲ</t>
    </rPh>
    <rPh sb="31" eb="33">
      <t>チャクソウ</t>
    </rPh>
    <rPh sb="33" eb="34">
      <t>マタ</t>
    </rPh>
    <phoneticPr fontId="2"/>
  </si>
  <si>
    <t>感染病棟搬入口までの搬送経路、使用物品廃棄場所、救急車内消毒場所</t>
    <rPh sb="0" eb="2">
      <t>カンセン</t>
    </rPh>
    <rPh sb="2" eb="4">
      <t>ビョウトウ</t>
    </rPh>
    <rPh sb="4" eb="6">
      <t>ハンニュウ</t>
    </rPh>
    <rPh sb="6" eb="7">
      <t>グチ</t>
    </rPh>
    <rPh sb="10" eb="12">
      <t>ハンソウ</t>
    </rPh>
    <rPh sb="12" eb="14">
      <t>ケイロ</t>
    </rPh>
    <rPh sb="15" eb="17">
      <t>シヨウ</t>
    </rPh>
    <rPh sb="17" eb="19">
      <t>ブッピン</t>
    </rPh>
    <rPh sb="19" eb="21">
      <t>ハイキ</t>
    </rPh>
    <rPh sb="21" eb="23">
      <t>バショ</t>
    </rPh>
    <rPh sb="24" eb="26">
      <t>キュウキュウ</t>
    </rPh>
    <rPh sb="26" eb="28">
      <t>シャナイ</t>
    </rPh>
    <rPh sb="28" eb="30">
      <t>ショウドク</t>
    </rPh>
    <rPh sb="30" eb="32">
      <t>バショ</t>
    </rPh>
    <phoneticPr fontId="2"/>
  </si>
  <si>
    <t>隊編成を変更</t>
    <rPh sb="0" eb="1">
      <t>タイ</t>
    </rPh>
    <rPh sb="1" eb="3">
      <t>ヘンセイ</t>
    </rPh>
    <rPh sb="4" eb="6">
      <t>ヘンコウ</t>
    </rPh>
    <phoneticPr fontId="2"/>
  </si>
  <si>
    <t>内因性のみ</t>
  </si>
  <si>
    <t>呼吸確認の簡便化
人工呼吸の中止</t>
  </si>
  <si>
    <t>特定の救急車を使用</t>
  </si>
  <si>
    <t>防護服、ゴーグル、N95マスク</t>
  </si>
  <si>
    <t>検温;アルコール消毒;マスク着用;着座位置変更;飛沫防止パーテーション、手指消毒洗剤</t>
  </si>
  <si>
    <t>発症時の状況によって</t>
    <rPh sb="0" eb="3">
      <t>ハッショウ</t>
    </rPh>
    <rPh sb="4" eb="6">
      <t>ジョウキョウ</t>
    </rPh>
    <phoneticPr fontId="2"/>
  </si>
  <si>
    <t>ゴーグル、N95マスク感染防止衣上下、ディスポ手袋</t>
    <rPh sb="11" eb="16">
      <t>カn</t>
    </rPh>
    <rPh sb="16" eb="18">
      <t>ジョウゲ</t>
    </rPh>
    <rPh sb="23" eb="25">
      <t>テブクロ</t>
    </rPh>
    <phoneticPr fontId="2"/>
  </si>
  <si>
    <t>新型コロナ感染症（疑いも含む）の傷病者搬送に係る連絡体制。受け入れの取り決め、管外移送時の取り決め</t>
    <rPh sb="0" eb="1">
      <t>シンガタ</t>
    </rPh>
    <rPh sb="5" eb="7">
      <t>カンセn</t>
    </rPh>
    <rPh sb="7" eb="8">
      <t>ショウ</t>
    </rPh>
    <rPh sb="9" eb="10">
      <t>ウタ</t>
    </rPh>
    <rPh sb="16" eb="21">
      <t>ショウビョウ</t>
    </rPh>
    <rPh sb="22" eb="23">
      <t xml:space="preserve">カカルカ </t>
    </rPh>
    <rPh sb="29" eb="30">
      <t>ウケイレ</t>
    </rPh>
    <rPh sb="39" eb="41">
      <t xml:space="preserve">カンガイイソウ </t>
    </rPh>
    <rPh sb="41" eb="43">
      <t xml:space="preserve">イソウダ </t>
    </rPh>
    <rPh sb="43" eb="44">
      <t xml:space="preserve">ジ </t>
    </rPh>
    <rPh sb="45" eb="46">
      <t>トリキメ</t>
    </rPh>
    <phoneticPr fontId="2"/>
  </si>
  <si>
    <t>検温;アルコール消毒;マスク着用;庁所内消毒</t>
    <rPh sb="17" eb="22">
      <t>チョウセィオ</t>
    </rPh>
    <phoneticPr fontId="2"/>
  </si>
  <si>
    <t>一部のみ聞いている（通報内容により）</t>
  </si>
  <si>
    <t>ディスポ感染防衣上下，ゴーグル，ヘルメット着用</t>
    <phoneticPr fontId="2"/>
  </si>
  <si>
    <t>はい、保健所へ連絡</t>
    <rPh sb="3" eb="6">
      <t>ホケンジョヘル</t>
    </rPh>
    <phoneticPr fontId="2"/>
  </si>
  <si>
    <t>医療機関到着後の対応について</t>
    <rPh sb="0" eb="7">
      <t>イリョウ</t>
    </rPh>
    <phoneticPr fontId="2"/>
  </si>
  <si>
    <t>職員の罹患、休業率に対応した優先業務区分及び通常警備人員の変更について算定する。</t>
    <rPh sb="0" eb="2">
      <t>ショクイン</t>
    </rPh>
    <rPh sb="3" eb="5">
      <t>リカン</t>
    </rPh>
    <rPh sb="6" eb="8">
      <t>キュウギョウ</t>
    </rPh>
    <rPh sb="8" eb="9">
      <t>リツ</t>
    </rPh>
    <rPh sb="10" eb="12">
      <t>タイオウ</t>
    </rPh>
    <rPh sb="14" eb="16">
      <t>ユウセン</t>
    </rPh>
    <rPh sb="16" eb="18">
      <t>ギョウム</t>
    </rPh>
    <rPh sb="18" eb="20">
      <t>クブン</t>
    </rPh>
    <rPh sb="20" eb="21">
      <t>オヨ</t>
    </rPh>
    <rPh sb="22" eb="24">
      <t>ツウジョウ</t>
    </rPh>
    <rPh sb="24" eb="26">
      <t>ケイビ</t>
    </rPh>
    <rPh sb="26" eb="28">
      <t>ジンイン</t>
    </rPh>
    <rPh sb="29" eb="31">
      <t>ヘンコウ</t>
    </rPh>
    <rPh sb="35" eb="37">
      <t>サンテイ</t>
    </rPh>
    <phoneticPr fontId="2"/>
  </si>
  <si>
    <t>検温;アルコール消毒;毎時間ごとの換気</t>
    <rPh sb="11" eb="14">
      <t>マイジ</t>
    </rPh>
    <rPh sb="17" eb="19">
      <t>カンキ</t>
    </rPh>
    <phoneticPr fontId="2"/>
  </si>
  <si>
    <t>新型コロナウイルス感染が疑われる場合のみ</t>
    <rPh sb="0" eb="2">
      <t>シンガタコロン</t>
    </rPh>
    <rPh sb="12" eb="13">
      <t>ウタガワレ</t>
    </rPh>
    <phoneticPr fontId="2"/>
  </si>
  <si>
    <t>胸骨圧迫のみ、窓の換気</t>
    <rPh sb="7" eb="8">
      <t>マド</t>
    </rPh>
    <rPh sb="9" eb="11">
      <t>カンキ</t>
    </rPh>
    <phoneticPr fontId="2"/>
  </si>
  <si>
    <t>サージカルからN95マスク</t>
    <phoneticPr fontId="2"/>
  </si>
  <si>
    <t>アルコール消毒;マスク着用;着座位置変更</t>
    <rPh sb="14" eb="16">
      <t>チャクザ</t>
    </rPh>
    <rPh sb="16" eb="18">
      <t>イチ</t>
    </rPh>
    <rPh sb="18" eb="20">
      <t>ヘンコウ</t>
    </rPh>
    <phoneticPr fontId="2"/>
  </si>
  <si>
    <t>濃厚接触歴</t>
    <rPh sb="0" eb="2">
      <t>ノウコウ</t>
    </rPh>
    <rPh sb="2" eb="4">
      <t>セッショク</t>
    </rPh>
    <rPh sb="4" eb="5">
      <t>レキ</t>
    </rPh>
    <phoneticPr fontId="2"/>
  </si>
  <si>
    <t>コロナウイルス感染疑いの場合、直近救急隊でなく本署救急隊を出動させる</t>
    <rPh sb="7" eb="9">
      <t>カンセン</t>
    </rPh>
    <rPh sb="9" eb="10">
      <t>ウタガ</t>
    </rPh>
    <rPh sb="12" eb="14">
      <t>バアイ</t>
    </rPh>
    <rPh sb="15" eb="17">
      <t>チョッキン</t>
    </rPh>
    <rPh sb="17" eb="19">
      <t>キュウキュウ</t>
    </rPh>
    <rPh sb="19" eb="20">
      <t>タイ</t>
    </rPh>
    <rPh sb="23" eb="25">
      <t>ホンショ</t>
    </rPh>
    <rPh sb="25" eb="28">
      <t>キュウキュウタイ</t>
    </rPh>
    <rPh sb="29" eb="31">
      <t>シュツドウ</t>
    </rPh>
    <phoneticPr fontId="2"/>
  </si>
  <si>
    <t>PPE</t>
    <phoneticPr fontId="2"/>
  </si>
  <si>
    <t>近隣消防と保健所で対応協議、PPE着脱訓練、情報交換、対応の流れの確認、搬送後の対応、予後調査</t>
    <rPh sb="0" eb="2">
      <t>キンリン</t>
    </rPh>
    <rPh sb="2" eb="4">
      <t>ショウボウ</t>
    </rPh>
    <rPh sb="5" eb="8">
      <t>ホケンジョ</t>
    </rPh>
    <rPh sb="9" eb="11">
      <t>タイオウ</t>
    </rPh>
    <rPh sb="11" eb="13">
      <t>キョウギ</t>
    </rPh>
    <rPh sb="17" eb="19">
      <t>チャクダツ</t>
    </rPh>
    <rPh sb="19" eb="21">
      <t>クンレン</t>
    </rPh>
    <rPh sb="22" eb="24">
      <t>ジョウホウ</t>
    </rPh>
    <rPh sb="24" eb="26">
      <t>コウカン</t>
    </rPh>
    <rPh sb="27" eb="29">
      <t>タイオウ</t>
    </rPh>
    <rPh sb="30" eb="31">
      <t>ナガ</t>
    </rPh>
    <rPh sb="33" eb="35">
      <t>カクニン</t>
    </rPh>
    <rPh sb="36" eb="38">
      <t>ハンソウ</t>
    </rPh>
    <rPh sb="38" eb="39">
      <t>ゴ</t>
    </rPh>
    <rPh sb="40" eb="42">
      <t>タイオウ</t>
    </rPh>
    <rPh sb="43" eb="45">
      <t>ヨゴ</t>
    </rPh>
    <rPh sb="45" eb="47">
      <t>チョウサ</t>
    </rPh>
    <phoneticPr fontId="2"/>
  </si>
  <si>
    <t>マスク、ハンカチ等を使用して傷病者の口と鼻を覆い、胸骨圧迫（AED)の実施</t>
    <rPh sb="8" eb="9">
      <t>トウ</t>
    </rPh>
    <rPh sb="10" eb="12">
      <t>シヨウ</t>
    </rPh>
    <rPh sb="14" eb="17">
      <t>ショウビョウシャ</t>
    </rPh>
    <rPh sb="18" eb="19">
      <t>クチ</t>
    </rPh>
    <rPh sb="20" eb="21">
      <t>ハナ</t>
    </rPh>
    <rPh sb="22" eb="23">
      <t>オオ</t>
    </rPh>
    <rPh sb="25" eb="29">
      <t>キョウコツアッパク</t>
    </rPh>
    <rPh sb="35" eb="37">
      <t>ジッシ</t>
    </rPh>
    <phoneticPr fontId="2"/>
  </si>
  <si>
    <t>隊員を3名から4名に変更し、PA連携時の接触隊員の人数制限</t>
    <rPh sb="0" eb="2">
      <t>タイイン</t>
    </rPh>
    <rPh sb="4" eb="5">
      <t>メイ</t>
    </rPh>
    <rPh sb="8" eb="9">
      <t>メイ</t>
    </rPh>
    <rPh sb="10" eb="12">
      <t>ヘンコウ</t>
    </rPh>
    <rPh sb="16" eb="18">
      <t>レンケイ</t>
    </rPh>
    <rPh sb="18" eb="19">
      <t>ジ</t>
    </rPh>
    <rPh sb="20" eb="22">
      <t>セッショク</t>
    </rPh>
    <rPh sb="22" eb="24">
      <t>タイイン</t>
    </rPh>
    <rPh sb="25" eb="27">
      <t>ニンズウ</t>
    </rPh>
    <rPh sb="27" eb="29">
      <t>セイゲン</t>
    </rPh>
    <phoneticPr fontId="2"/>
  </si>
  <si>
    <t>一般救急事案においてもサージカルマスクからN95マスクに変更</t>
    <rPh sb="0" eb="2">
      <t>イッパン</t>
    </rPh>
    <rPh sb="2" eb="4">
      <t>キュウキュウ</t>
    </rPh>
    <rPh sb="4" eb="6">
      <t>ジアン</t>
    </rPh>
    <rPh sb="28" eb="30">
      <t>ヘンコウ</t>
    </rPh>
    <phoneticPr fontId="2"/>
  </si>
  <si>
    <t>感染性医療廃棄物容器の配置要望、受け俺容量の確認</t>
    <rPh sb="0" eb="3">
      <t>カンセンセイ</t>
    </rPh>
    <rPh sb="3" eb="5">
      <t>イリョウ</t>
    </rPh>
    <rPh sb="5" eb="8">
      <t>ハイキブツ</t>
    </rPh>
    <rPh sb="8" eb="10">
      <t>ヨウキ</t>
    </rPh>
    <rPh sb="11" eb="13">
      <t>ハイチ</t>
    </rPh>
    <rPh sb="13" eb="15">
      <t>ヨウボウ</t>
    </rPh>
    <rPh sb="16" eb="17">
      <t>ウ</t>
    </rPh>
    <rPh sb="18" eb="19">
      <t>オレ</t>
    </rPh>
    <rPh sb="19" eb="21">
      <t>ヨウリョウ</t>
    </rPh>
    <rPh sb="22" eb="24">
      <t>カクニン</t>
    </rPh>
    <phoneticPr fontId="2"/>
  </si>
  <si>
    <t>緊急事態宣言解除後、元の体制に戻っている。</t>
    <rPh sb="0" eb="2">
      <t>キンキュウ</t>
    </rPh>
    <rPh sb="2" eb="4">
      <t>ジタイ</t>
    </rPh>
    <rPh sb="4" eb="6">
      <t>センゲン</t>
    </rPh>
    <rPh sb="6" eb="8">
      <t>カイジョ</t>
    </rPh>
    <rPh sb="8" eb="9">
      <t>ゴ</t>
    </rPh>
    <rPh sb="10" eb="11">
      <t>モト</t>
    </rPh>
    <rPh sb="12" eb="14">
      <t>タイセイ</t>
    </rPh>
    <rPh sb="15" eb="16">
      <t>モド</t>
    </rPh>
    <phoneticPr fontId="2"/>
  </si>
  <si>
    <t>検温;アルコール消毒;マスク着用;着座位置変更</t>
    <phoneticPr fontId="2"/>
  </si>
  <si>
    <t>一般社団法人日本臨床救急医学会「新型コロナウイルス感染症の拡大に伴う心肺停止傷病者への消防機関の対応について」
１（１）②通報者へのCPRの口頭指導の内容で行っている。</t>
    <rPh sb="0" eb="2">
      <t>イッパン</t>
    </rPh>
    <rPh sb="2" eb="4">
      <t>シャダン</t>
    </rPh>
    <rPh sb="4" eb="6">
      <t>ホウジン</t>
    </rPh>
    <rPh sb="6" eb="8">
      <t>ニホン</t>
    </rPh>
    <rPh sb="8" eb="15">
      <t>リンショウキュウキュウイガクカイ</t>
    </rPh>
    <rPh sb="16" eb="18">
      <t>シンガタ</t>
    </rPh>
    <rPh sb="25" eb="28">
      <t>カンセンショウ</t>
    </rPh>
    <rPh sb="29" eb="31">
      <t>カクダイ</t>
    </rPh>
    <rPh sb="32" eb="33">
      <t>トモナ</t>
    </rPh>
    <rPh sb="34" eb="36">
      <t>シンパイ</t>
    </rPh>
    <rPh sb="36" eb="38">
      <t>テイシ</t>
    </rPh>
    <rPh sb="38" eb="41">
      <t>ショウビョウシャ</t>
    </rPh>
    <rPh sb="43" eb="45">
      <t>ショウボウ</t>
    </rPh>
    <rPh sb="45" eb="47">
      <t>キカン</t>
    </rPh>
    <rPh sb="48" eb="50">
      <t>タイオウ</t>
    </rPh>
    <rPh sb="61" eb="64">
      <t>ツウホウシャ</t>
    </rPh>
    <rPh sb="70" eb="72">
      <t>コウトウ</t>
    </rPh>
    <rPh sb="72" eb="74">
      <t>シドウ</t>
    </rPh>
    <rPh sb="75" eb="77">
      <t>ナイヨウ</t>
    </rPh>
    <rPh sb="78" eb="79">
      <t>オコナ</t>
    </rPh>
    <phoneticPr fontId="2"/>
  </si>
  <si>
    <t>保健所からの移送要請で、医師・看護師の同乗があれば、救急隊2名体制</t>
    <rPh sb="0" eb="3">
      <t>ホケンジョ</t>
    </rPh>
    <rPh sb="6" eb="8">
      <t>イソウ</t>
    </rPh>
    <rPh sb="8" eb="10">
      <t>ヨウセイ</t>
    </rPh>
    <rPh sb="12" eb="14">
      <t>イシ</t>
    </rPh>
    <rPh sb="15" eb="18">
      <t>カンゴシ</t>
    </rPh>
    <rPh sb="19" eb="21">
      <t>ドウジョウ</t>
    </rPh>
    <rPh sb="26" eb="29">
      <t>キュウキュウタイ</t>
    </rPh>
    <rPh sb="30" eb="31">
      <t>メイ</t>
    </rPh>
    <rPh sb="31" eb="33">
      <t>タイセイ</t>
    </rPh>
    <phoneticPr fontId="2"/>
  </si>
  <si>
    <t>一般的なコロナウイルス感染症対応の装備
ゴーグル、N95マスクなど</t>
    <rPh sb="0" eb="3">
      <t>イッパンテキ</t>
    </rPh>
    <rPh sb="11" eb="14">
      <t>カンセンショウ</t>
    </rPh>
    <rPh sb="14" eb="16">
      <t>タイオウ</t>
    </rPh>
    <rPh sb="17" eb="19">
      <t>ソウビ</t>
    </rPh>
    <phoneticPr fontId="2"/>
  </si>
  <si>
    <t>消防機関における基本的な対応フローチャート</t>
    <rPh sb="0" eb="2">
      <t>ショウボウ</t>
    </rPh>
    <rPh sb="2" eb="4">
      <t>キカン</t>
    </rPh>
    <rPh sb="8" eb="11">
      <t>キホンテキ</t>
    </rPh>
    <rPh sb="12" eb="14">
      <t>タイオウ</t>
    </rPh>
    <phoneticPr fontId="2"/>
  </si>
  <si>
    <t>策定したBCPに基づき、必要に応じて感染防止措置。３部制から２部制への移行などの実施。</t>
  </si>
  <si>
    <t>検温;アルコール消毒;マスク着用;換気。パーテーション。</t>
  </si>
  <si>
    <t>実施者が罹患しないよう、傷病者の口をマスクで覆う等の対策を講じた上で指導をします。</t>
  </si>
  <si>
    <t>感染防護衣上下又はタイベック、ゴーグル、N95マスク等</t>
  </si>
  <si>
    <t>搬送経路、除染方法</t>
  </si>
  <si>
    <t>検温;アルコール消毒;マスク着用;着座位置変更;来庁者事務室への入室制限</t>
    <rPh sb="27" eb="29">
      <t>ジム</t>
    </rPh>
    <rPh sb="29" eb="30">
      <t>シツ</t>
    </rPh>
    <rPh sb="32" eb="34">
      <t>ニュウシツ</t>
    </rPh>
    <rPh sb="34" eb="36">
      <t>セイゲン</t>
    </rPh>
    <phoneticPr fontId="2"/>
  </si>
  <si>
    <t>家族等で風邪症状を呈している人はいるか。</t>
    <rPh sb="0" eb="2">
      <t>カゾク</t>
    </rPh>
    <rPh sb="2" eb="3">
      <t>トウ</t>
    </rPh>
    <rPh sb="4" eb="6">
      <t>カゼ</t>
    </rPh>
    <rPh sb="6" eb="8">
      <t>ショウジョウ</t>
    </rPh>
    <rPh sb="9" eb="10">
      <t>テイ</t>
    </rPh>
    <rPh sb="14" eb="15">
      <t>ヒト</t>
    </rPh>
    <phoneticPr fontId="2"/>
  </si>
  <si>
    <t>基本的予防策をもとに装備を変更</t>
    <rPh sb="0" eb="3">
      <t>キホンテキ</t>
    </rPh>
    <rPh sb="3" eb="5">
      <t>ヨボウ</t>
    </rPh>
    <rPh sb="5" eb="6">
      <t>サク</t>
    </rPh>
    <rPh sb="10" eb="12">
      <t>ソウビ</t>
    </rPh>
    <rPh sb="13" eb="15">
      <t>ヘンコウ</t>
    </rPh>
    <phoneticPr fontId="2"/>
  </si>
  <si>
    <t>アルコール消毒;マスク着用;着座位置変更;パーテーション設置</t>
    <rPh sb="28" eb="30">
      <t>セッチ</t>
    </rPh>
    <phoneticPr fontId="2"/>
  </si>
  <si>
    <t>ゴーグル、N95マスク、タイベック、シューズカバー、グローブ</t>
    <phoneticPr fontId="2"/>
  </si>
  <si>
    <t>検温;アルコール消毒;マスク着用;着座位置変更;食事時の人数制限</t>
  </si>
  <si>
    <t>一部のみ聞いている</t>
  </si>
  <si>
    <t>一般社団法人日本臨床救急医学会発出の新型コロナウイルス感染症の拡大に伴う心肺停止傷病者への対応について（消防機関による対応ｶﾞｲﾄﾞﾗｲﾝ）を参考にした口頭指導を実施している。</t>
  </si>
  <si>
    <t>変更前はサージカルマスク及びリユーザブル感染防止衣上衣　　変更後は使い捨て感染防止衣の上下、N９５マスク、ゴーグル着装</t>
  </si>
  <si>
    <t>管内で陽性者が発生した老人福祉施設の利用有無</t>
  </si>
  <si>
    <t>口や鼻をマスクや布で覆い、胸骨圧迫の指示</t>
  </si>
  <si>
    <t>保健所からの依頼による搬送は、当直勤務者でなく事前編成された日勤者や非番者で、車内養生済みの予備救急車で搬送</t>
  </si>
  <si>
    <t>疑いはN95マスク、上下感染防止衣、ゴーグル、手袋 陽性者はN95マスク、タイケム、ゴーグル、手袋、シューズカバー</t>
  </si>
  <si>
    <t>緊急事態宣言の有無</t>
    <rPh sb="0" eb="2">
      <t>キンキュウ</t>
    </rPh>
    <rPh sb="2" eb="4">
      <t>ジタイ</t>
    </rPh>
    <rPh sb="4" eb="6">
      <t>センゲン</t>
    </rPh>
    <rPh sb="7" eb="9">
      <t>ウム</t>
    </rPh>
    <phoneticPr fontId="2"/>
  </si>
  <si>
    <t>二部制から三部制</t>
    <rPh sb="0" eb="3">
      <t>ニブセイ</t>
    </rPh>
    <rPh sb="5" eb="8">
      <t>サンブセイ</t>
    </rPh>
    <phoneticPr fontId="2"/>
  </si>
  <si>
    <t>人工呼吸は行わないように指導、傷病者へマスク使用</t>
    <rPh sb="0" eb="2">
      <t>ジンコウ</t>
    </rPh>
    <rPh sb="2" eb="4">
      <t>コキュウ</t>
    </rPh>
    <rPh sb="15" eb="18">
      <t>ショウビョウシャ</t>
    </rPh>
    <rPh sb="22" eb="24">
      <t>シヨウ</t>
    </rPh>
    <phoneticPr fontId="2"/>
  </si>
  <si>
    <t>PA連携が必要な事案に対して、救急車2台の出動から救急車1台4名体制に変更</t>
    <phoneticPr fontId="2"/>
  </si>
  <si>
    <t>N95マスク、ヘルメット、上下感染防止衣、ゴーグル、シューズカバー</t>
    <rPh sb="13" eb="15">
      <t>ジョウゲ</t>
    </rPh>
    <rPh sb="15" eb="17">
      <t>カンセン</t>
    </rPh>
    <rPh sb="17" eb="19">
      <t>ボウシ</t>
    </rPh>
    <rPh sb="19" eb="20">
      <t>イ</t>
    </rPh>
    <phoneticPr fontId="2"/>
  </si>
  <si>
    <t>N95マスク、つなぎ型ガウン</t>
    <rPh sb="10" eb="11">
      <t>ガタ</t>
    </rPh>
    <phoneticPr fontId="2"/>
  </si>
  <si>
    <t>H21策定済みを令和２年改訂。基本的な大綱（感染対策・消毒・装備・業務の優先順位と人員の確保）はかわらず。職員確保のため業務継続のため2部制移行・消防団に協力依頼依頼等。細かい体制や対応の変更は対策本部で検討し決定している。</t>
  </si>
  <si>
    <t>検温;アルコール消毒;マスク着用;着座位置変更;仮眠室でのパーテーション設置・勤務引継ぎ時書面及び電話使用</t>
  </si>
  <si>
    <t>実施場所の換気、傷病者・実施者のマスク着用、胸骨圧迫のみ指導、口元へ近づいての呼吸の確認はさせない。</t>
  </si>
  <si>
    <t>一般救急：ヘルメット、ゴーグル、サージカルマスク、ガウン上下、手袋
コロナ感染疑い：上記装備に、サージカルマスクをN95に変更、シューズカバーをプラスする。</t>
  </si>
  <si>
    <t>勤務体制を変更</t>
    <rPh sb="0" eb="2">
      <t>キンム</t>
    </rPh>
    <rPh sb="2" eb="4">
      <t>タイセイ</t>
    </rPh>
    <rPh sb="5" eb="7">
      <t>ヘンコウ</t>
    </rPh>
    <phoneticPr fontId="2"/>
  </si>
  <si>
    <t>検温;アルコール消毒;マスク着用;着座位置変更;飛沫防止パーテーション等の設置</t>
    <rPh sb="0" eb="2">
      <t>ケンオン</t>
    </rPh>
    <rPh sb="17" eb="19">
      <t>チャクザ</t>
    </rPh>
    <rPh sb="19" eb="21">
      <t>イチ</t>
    </rPh>
    <rPh sb="21" eb="23">
      <t>ヘンコウ</t>
    </rPh>
    <rPh sb="24" eb="26">
      <t>ヒマツ</t>
    </rPh>
    <rPh sb="26" eb="28">
      <t>ボウシ</t>
    </rPh>
    <rPh sb="35" eb="36">
      <t>トウ</t>
    </rPh>
    <rPh sb="37" eb="39">
      <t>セッチ</t>
    </rPh>
    <phoneticPr fontId="2"/>
  </si>
  <si>
    <t>傷病者へマスク使用、換気の指示</t>
    <rPh sb="0" eb="3">
      <t>ショウビョウシャ</t>
    </rPh>
    <rPh sb="7" eb="9">
      <t>シヨウ</t>
    </rPh>
    <rPh sb="10" eb="12">
      <t>カンキ</t>
    </rPh>
    <rPh sb="13" eb="15">
      <t>シジ</t>
    </rPh>
    <phoneticPr fontId="2"/>
  </si>
  <si>
    <t>N95マスク、マイクロガード、ゴーグル、シューズカバー</t>
    <phoneticPr fontId="2"/>
  </si>
  <si>
    <t>保健所に判断を仰ぎ、病院管制を行う</t>
    <rPh sb="0" eb="3">
      <t>ホケンジョ</t>
    </rPh>
    <rPh sb="4" eb="6">
      <t>ハンダン</t>
    </rPh>
    <rPh sb="7" eb="8">
      <t>アオ</t>
    </rPh>
    <rPh sb="10" eb="12">
      <t>ビョウイン</t>
    </rPh>
    <rPh sb="12" eb="14">
      <t>カンセイ</t>
    </rPh>
    <rPh sb="15" eb="16">
      <t>オコナ</t>
    </rPh>
    <phoneticPr fontId="2"/>
  </si>
  <si>
    <t>新型コロナウイルス感染症の流行を踏まえた市民による救急蘇生法について（指針）に基づき実施している。</t>
    <rPh sb="13" eb="15">
      <t>リュウコウ</t>
    </rPh>
    <rPh sb="16" eb="17">
      <t>フ</t>
    </rPh>
    <rPh sb="20" eb="22">
      <t>シミン</t>
    </rPh>
    <rPh sb="25" eb="27">
      <t>キュウキュウ</t>
    </rPh>
    <rPh sb="27" eb="29">
      <t>ソセイ</t>
    </rPh>
    <rPh sb="29" eb="30">
      <t>ホウ</t>
    </rPh>
    <rPh sb="35" eb="37">
      <t>シシン</t>
    </rPh>
    <rPh sb="39" eb="40">
      <t>モト</t>
    </rPh>
    <rPh sb="42" eb="44">
      <t>ジッシ</t>
    </rPh>
    <phoneticPr fontId="2"/>
  </si>
  <si>
    <t>感染防止衣下衣の追加、マスクをN95に変更</t>
    <rPh sb="0" eb="2">
      <t>カンセン</t>
    </rPh>
    <rPh sb="2" eb="4">
      <t>ボウシ</t>
    </rPh>
    <rPh sb="4" eb="5">
      <t>イ</t>
    </rPh>
    <rPh sb="5" eb="6">
      <t>シタ</t>
    </rPh>
    <rPh sb="6" eb="7">
      <t>イ</t>
    </rPh>
    <rPh sb="8" eb="10">
      <t>ツイカ</t>
    </rPh>
    <rPh sb="19" eb="21">
      <t>ヘンコウ</t>
    </rPh>
    <phoneticPr fontId="2"/>
  </si>
  <si>
    <t>帰国者、接触者外来を有する医療機関への搬送</t>
    <rPh sb="0" eb="3">
      <t>キコクシャ</t>
    </rPh>
    <rPh sb="4" eb="7">
      <t>セッショクシャ</t>
    </rPh>
    <rPh sb="7" eb="9">
      <t>ガイライ</t>
    </rPh>
    <rPh sb="10" eb="11">
      <t>ユウ</t>
    </rPh>
    <rPh sb="13" eb="15">
      <t>イリョウ</t>
    </rPh>
    <rPh sb="15" eb="17">
      <t>キカン</t>
    </rPh>
    <rPh sb="19" eb="21">
      <t>ハンソウ</t>
    </rPh>
    <phoneticPr fontId="2"/>
  </si>
  <si>
    <t>状況として聴取が出来ない場合が多いです。（口頭指導優先等）</t>
  </si>
  <si>
    <t>ヘルメット（Cスーツ装着時は不要）、ゴーグル、N95マスク、ｃスーツ、手袋（２重）、シューズカバー</t>
  </si>
  <si>
    <t>１．職員に感染者が出た時点で緊急事態であるため、休暇については、原則取り消す。
２．４名以上の休暇（特別休暇または病気休暇等）が発生した場合は、管理職以外の日勤者により補勤体制をとる。
３．さらに感染が拡大し、上記２の体制が維持できない状況となれば、管理職を含めた日勤者により、当務最低人員を確保し３交替とする。
４．当務確保最低人員による３交替が不可能となった場合、２交替勤務に変更し対応する。</t>
  </si>
  <si>
    <t>検温;アルコール消毒;マスク着用;庁舎内テレワーク</t>
  </si>
  <si>
    <t>　新型コロナウイルス疑いの救急要請時の対応方法としてフローチャートを作成しており、発熱、呼吸苦、倦怠感等のキーワードがあった場合、フローチャートに則り対応している。
　ただし、意識状態の悪化、激しい呼吸苦等の緊急を要する場合は、新型コロナウイルスの疑いがあっても、救急隊を出動させている。</t>
  </si>
  <si>
    <t>　成人の心肺停止に対しては胸骨圧迫のみのCPRを指導している。
　救助者や環境の汚染を軽減するために、胸骨圧迫のみのCPRであっても、傷病者の口元を布やタオル、もしくはマスクなどで覆うよう指導。
　また、通報者に窓の開放、換気扇等の使用など、室内の換気を依頼。</t>
  </si>
  <si>
    <t>　ゴーグル着装の徹底と、CPA傷病者（疑い含む）対応時のN95マスクの装着。
　全救急出動に対し、感染防止ズボン（現状はレインパンツで対応）の装着。</t>
  </si>
  <si>
    <t>二部制から三部制へ変更
※緊急事態宣言後（約2か月間）
※通信室（指令室）への入室制限</t>
    <rPh sb="0" eb="2">
      <t>ニブ</t>
    </rPh>
    <rPh sb="2" eb="3">
      <t>セイ</t>
    </rPh>
    <rPh sb="5" eb="8">
      <t>サンブセイ</t>
    </rPh>
    <rPh sb="9" eb="11">
      <t>ヘンコウ</t>
    </rPh>
    <rPh sb="13" eb="15">
      <t>キンキュウ</t>
    </rPh>
    <rPh sb="15" eb="17">
      <t>ジタイ</t>
    </rPh>
    <rPh sb="17" eb="19">
      <t>センゲン</t>
    </rPh>
    <rPh sb="19" eb="20">
      <t>ゴ</t>
    </rPh>
    <rPh sb="21" eb="22">
      <t>ヤク</t>
    </rPh>
    <rPh sb="24" eb="26">
      <t>ゲツカン</t>
    </rPh>
    <rPh sb="29" eb="31">
      <t>ツウシン</t>
    </rPh>
    <rPh sb="31" eb="32">
      <t>シツ</t>
    </rPh>
    <rPh sb="33" eb="36">
      <t>シレイシツ</t>
    </rPh>
    <rPh sb="39" eb="41">
      <t>ニュウシツ</t>
    </rPh>
    <rPh sb="41" eb="43">
      <t>セイゲン</t>
    </rPh>
    <phoneticPr fontId="2"/>
  </si>
  <si>
    <t>※成人のCPA事案：胸骨圧迫のみ（可能であれば、傷病者の口元をタオルなどで覆い、窓の開放、換気扇の使用等により換気を行うことを依頼。）
※小児のCPA事案：人工呼吸の訓練を受け、行う意思がある家族等に対し、人工呼吸を実施するよう指導</t>
    <rPh sb="1" eb="3">
      <t>セイジン</t>
    </rPh>
    <rPh sb="7" eb="9">
      <t>ジアン</t>
    </rPh>
    <rPh sb="10" eb="12">
      <t>キョウコツ</t>
    </rPh>
    <rPh sb="12" eb="14">
      <t>アッパク</t>
    </rPh>
    <rPh sb="17" eb="19">
      <t>カノウ</t>
    </rPh>
    <rPh sb="24" eb="27">
      <t>ショウビョウシャ</t>
    </rPh>
    <rPh sb="28" eb="30">
      <t>クチモト</t>
    </rPh>
    <rPh sb="37" eb="38">
      <t>オオ</t>
    </rPh>
    <rPh sb="40" eb="41">
      <t>マド</t>
    </rPh>
    <rPh sb="42" eb="44">
      <t>カイホウ</t>
    </rPh>
    <rPh sb="45" eb="48">
      <t>カンキセン</t>
    </rPh>
    <rPh sb="49" eb="51">
      <t>シヨウ</t>
    </rPh>
    <rPh sb="51" eb="52">
      <t>トウ</t>
    </rPh>
    <rPh sb="55" eb="57">
      <t>カンキ</t>
    </rPh>
    <rPh sb="58" eb="59">
      <t>オコナ</t>
    </rPh>
    <rPh sb="63" eb="65">
      <t>イライ</t>
    </rPh>
    <rPh sb="69" eb="71">
      <t>ショウニ</t>
    </rPh>
    <rPh sb="75" eb="77">
      <t>ジアン</t>
    </rPh>
    <rPh sb="78" eb="80">
      <t>ジンコウ</t>
    </rPh>
    <rPh sb="80" eb="82">
      <t>コキュウ</t>
    </rPh>
    <rPh sb="83" eb="85">
      <t>クンレン</t>
    </rPh>
    <rPh sb="86" eb="87">
      <t>ウ</t>
    </rPh>
    <rPh sb="89" eb="90">
      <t>オコナ</t>
    </rPh>
    <rPh sb="91" eb="93">
      <t>イシ</t>
    </rPh>
    <rPh sb="96" eb="98">
      <t>カゾク</t>
    </rPh>
    <rPh sb="98" eb="99">
      <t>トウ</t>
    </rPh>
    <rPh sb="100" eb="101">
      <t>タイ</t>
    </rPh>
    <rPh sb="103" eb="105">
      <t>ジンコウ</t>
    </rPh>
    <rPh sb="105" eb="107">
      <t>コキュウ</t>
    </rPh>
    <rPh sb="108" eb="110">
      <t>ジッシ</t>
    </rPh>
    <rPh sb="114" eb="116">
      <t>シドウ</t>
    </rPh>
    <phoneticPr fontId="2"/>
  </si>
  <si>
    <t>ヘルメット、ゴーグル、N95マスク、感染防護衣の上下、ディスポエプロン、ディスポグローブ（2枚）、シューズカバーを着用するため、靴下の交換はなし</t>
    <rPh sb="18" eb="20">
      <t>カンセン</t>
    </rPh>
    <rPh sb="20" eb="22">
      <t>ボウゴ</t>
    </rPh>
    <rPh sb="22" eb="23">
      <t>イ</t>
    </rPh>
    <rPh sb="24" eb="26">
      <t>ジョウゲ</t>
    </rPh>
    <rPh sb="46" eb="47">
      <t>マイ</t>
    </rPh>
    <rPh sb="57" eb="59">
      <t>チャクヨウ</t>
    </rPh>
    <rPh sb="64" eb="66">
      <t>クツシタ</t>
    </rPh>
    <rPh sb="67" eb="69">
      <t>コウカン</t>
    </rPh>
    <phoneticPr fontId="2"/>
  </si>
  <si>
    <t>病院との間で、「傷病者搬入時には、当該病院が使用している”電話相談（発熱）患者チャック表”に必要事項を記入し、手渡す」となっている。</t>
    <rPh sb="0" eb="2">
      <t>ビョウイン</t>
    </rPh>
    <rPh sb="4" eb="5">
      <t>アイダ</t>
    </rPh>
    <rPh sb="8" eb="11">
      <t>ショウビョウシャ</t>
    </rPh>
    <rPh sb="11" eb="13">
      <t>ハンニュウ</t>
    </rPh>
    <rPh sb="13" eb="14">
      <t>ジ</t>
    </rPh>
    <rPh sb="17" eb="19">
      <t>トウガイ</t>
    </rPh>
    <rPh sb="19" eb="21">
      <t>ビョウイン</t>
    </rPh>
    <rPh sb="22" eb="24">
      <t>シヨウ</t>
    </rPh>
    <rPh sb="29" eb="31">
      <t>デンワ</t>
    </rPh>
    <rPh sb="31" eb="33">
      <t>ソウダン</t>
    </rPh>
    <rPh sb="34" eb="36">
      <t>ハツネツ</t>
    </rPh>
    <rPh sb="37" eb="39">
      <t>カンジャ</t>
    </rPh>
    <rPh sb="43" eb="44">
      <t>ヒョウ</t>
    </rPh>
    <rPh sb="46" eb="48">
      <t>ヒツヨウ</t>
    </rPh>
    <rPh sb="48" eb="50">
      <t>ジコウ</t>
    </rPh>
    <rPh sb="51" eb="53">
      <t>キニュウ</t>
    </rPh>
    <rPh sb="55" eb="57">
      <t>テワタ</t>
    </rPh>
    <phoneticPr fontId="2"/>
  </si>
  <si>
    <t>検温;アルコール消毒;マスク着用;着座位置変更;換気、車両などのオゾン消毒</t>
    <rPh sb="0" eb="2">
      <t>ケンオン</t>
    </rPh>
    <rPh sb="17" eb="19">
      <t>チャクザ</t>
    </rPh>
    <rPh sb="19" eb="21">
      <t>イチ</t>
    </rPh>
    <rPh sb="21" eb="23">
      <t>ヘンコウ</t>
    </rPh>
    <rPh sb="24" eb="26">
      <t>カンキ</t>
    </rPh>
    <rPh sb="27" eb="29">
      <t>シャリョウ</t>
    </rPh>
    <rPh sb="35" eb="37">
      <t>ショウドク</t>
    </rPh>
    <phoneticPr fontId="2"/>
  </si>
  <si>
    <t>人工呼吸はしないように伝える</t>
    <rPh sb="0" eb="2">
      <t>ジンコウ</t>
    </rPh>
    <rPh sb="2" eb="4">
      <t>コキュウ</t>
    </rPh>
    <rPh sb="11" eb="12">
      <t>ツタ</t>
    </rPh>
    <phoneticPr fontId="2"/>
  </si>
  <si>
    <t>新型インフルエンザと同等装備（ヘルメット、ゴーグル、N95マスク、感染防止衣上下）</t>
    <rPh sb="0" eb="2">
      <t>シンガタ</t>
    </rPh>
    <rPh sb="10" eb="12">
      <t>ドウトウ</t>
    </rPh>
    <rPh sb="12" eb="14">
      <t>ソウビ</t>
    </rPh>
    <rPh sb="33" eb="38">
      <t>カンセンボウシイ</t>
    </rPh>
    <rPh sb="38" eb="40">
      <t>ジョウゲ</t>
    </rPh>
    <phoneticPr fontId="2"/>
  </si>
  <si>
    <t>消防本部、市対策室、医療機関、保健所を交えて現場対応や搬送の手配、診察（検査を含む）の流れを調整した。</t>
    <rPh sb="5" eb="6">
      <t>シ</t>
    </rPh>
    <rPh sb="6" eb="8">
      <t>タイサク</t>
    </rPh>
    <rPh sb="8" eb="9">
      <t>シツ</t>
    </rPh>
    <rPh sb="10" eb="12">
      <t>イリョウ</t>
    </rPh>
    <rPh sb="12" eb="14">
      <t>キカン</t>
    </rPh>
    <rPh sb="15" eb="18">
      <t>ホケンジョ</t>
    </rPh>
    <rPh sb="19" eb="20">
      <t>マジ</t>
    </rPh>
    <rPh sb="22" eb="24">
      <t>ゲンバ</t>
    </rPh>
    <rPh sb="24" eb="26">
      <t>タイオウ</t>
    </rPh>
    <rPh sb="27" eb="29">
      <t>ハンソウ</t>
    </rPh>
    <rPh sb="30" eb="32">
      <t>テハイ</t>
    </rPh>
    <rPh sb="33" eb="35">
      <t>シンサツ</t>
    </rPh>
    <rPh sb="36" eb="38">
      <t>ケンサ</t>
    </rPh>
    <rPh sb="39" eb="40">
      <t>フク</t>
    </rPh>
    <rPh sb="43" eb="44">
      <t>ナガ</t>
    </rPh>
    <rPh sb="46" eb="48">
      <t>チョウセイ</t>
    </rPh>
    <phoneticPr fontId="2"/>
  </si>
  <si>
    <t>全国の感染状況</t>
    <rPh sb="0" eb="2">
      <t>ゼンコク</t>
    </rPh>
    <rPh sb="3" eb="5">
      <t>カンセン</t>
    </rPh>
    <rPh sb="5" eb="7">
      <t>ジョウキョウ</t>
    </rPh>
    <phoneticPr fontId="2"/>
  </si>
  <si>
    <t>二部制から三部制へ変更</t>
    <rPh sb="0" eb="2">
      <t>ニブ</t>
    </rPh>
    <rPh sb="2" eb="3">
      <t>セイ</t>
    </rPh>
    <rPh sb="5" eb="7">
      <t>サンブ</t>
    </rPh>
    <rPh sb="7" eb="8">
      <t>セイ</t>
    </rPh>
    <rPh sb="9" eb="11">
      <t>ヘンコウ</t>
    </rPh>
    <phoneticPr fontId="2"/>
  </si>
  <si>
    <t>人工呼吸を行わず、胸骨圧迫のみを実施。ウイルス飛散防止のため、マスクやハンカチ等で、傷病者の口元を覆う。</t>
    <rPh sb="0" eb="2">
      <t>ジンコウ</t>
    </rPh>
    <rPh sb="2" eb="4">
      <t>コキュウ</t>
    </rPh>
    <rPh sb="5" eb="6">
      <t>オコナ</t>
    </rPh>
    <rPh sb="9" eb="11">
      <t>キョウコツ</t>
    </rPh>
    <rPh sb="11" eb="13">
      <t>アッパク</t>
    </rPh>
    <rPh sb="16" eb="18">
      <t>ジッシ</t>
    </rPh>
    <rPh sb="23" eb="25">
      <t>ヒサン</t>
    </rPh>
    <rPh sb="25" eb="27">
      <t>ボウシ</t>
    </rPh>
    <rPh sb="39" eb="40">
      <t>トウ</t>
    </rPh>
    <rPh sb="42" eb="45">
      <t>ショウビョウシャ</t>
    </rPh>
    <rPh sb="46" eb="48">
      <t>クチモト</t>
    </rPh>
    <rPh sb="49" eb="50">
      <t>オオ</t>
    </rPh>
    <phoneticPr fontId="2"/>
  </si>
  <si>
    <t>通常サージカルマスク、ゴーグル、ガウン、手袋のPPEですが、エアロゾル易発生下ではサージカルマスクをN95マスクに変更</t>
    <rPh sb="0" eb="2">
      <t>ツウジョウ</t>
    </rPh>
    <rPh sb="20" eb="22">
      <t>テブクロ</t>
    </rPh>
    <rPh sb="35" eb="36">
      <t>エキ</t>
    </rPh>
    <rPh sb="36" eb="38">
      <t>ハッセイ</t>
    </rPh>
    <rPh sb="38" eb="39">
      <t>シタ</t>
    </rPh>
    <rPh sb="57" eb="59">
      <t>ヘンコウ</t>
    </rPh>
    <phoneticPr fontId="2"/>
  </si>
  <si>
    <t>広島県内発生者数0人</t>
  </si>
  <si>
    <t>指令課内でコロナ発生の場合は、通信指令経験者を担当に充てる。</t>
  </si>
  <si>
    <t>検温;アルコール消毒;マスク着用;換気</t>
  </si>
  <si>
    <t>傷病者にマスク着用、屋内の場合は換気</t>
  </si>
  <si>
    <t>Ｎ95マスク着用、手袋二重着用</t>
  </si>
  <si>
    <t>ディスポ手袋、N95マスク、ゴーグル、ヘルメット、感染防止衣上下</t>
  </si>
  <si>
    <t>傷病者搬入前の確認事項（チェックリスト）
医療機関到着後の傷病者搬入経路を医療機関と協議</t>
  </si>
  <si>
    <t>感染症の職員が出た場合は各署所から他の職員を補充し業務に使用がないよう業務を継続、また数名の感染者が出た場合は、1か所を閉鎖し、2署所で継続します。</t>
    <rPh sb="0" eb="3">
      <t>カンセンショウ</t>
    </rPh>
    <rPh sb="4" eb="6">
      <t>ショクイン</t>
    </rPh>
    <rPh sb="7" eb="8">
      <t>デ</t>
    </rPh>
    <rPh sb="9" eb="11">
      <t>バアイ</t>
    </rPh>
    <rPh sb="12" eb="13">
      <t>カク</t>
    </rPh>
    <rPh sb="13" eb="14">
      <t>ショ</t>
    </rPh>
    <rPh sb="14" eb="15">
      <t>ショ</t>
    </rPh>
    <rPh sb="17" eb="18">
      <t>ホカ</t>
    </rPh>
    <rPh sb="19" eb="21">
      <t>ショクイン</t>
    </rPh>
    <rPh sb="22" eb="24">
      <t>ホジュウ</t>
    </rPh>
    <rPh sb="25" eb="27">
      <t>ギョウム</t>
    </rPh>
    <rPh sb="28" eb="30">
      <t>シヨウ</t>
    </rPh>
    <rPh sb="35" eb="37">
      <t>ギョウム</t>
    </rPh>
    <rPh sb="38" eb="40">
      <t>ケイゾク</t>
    </rPh>
    <rPh sb="43" eb="45">
      <t>スウメイ</t>
    </rPh>
    <rPh sb="46" eb="49">
      <t>カンセンシャ</t>
    </rPh>
    <rPh sb="50" eb="51">
      <t>デ</t>
    </rPh>
    <rPh sb="52" eb="54">
      <t>バアイ</t>
    </rPh>
    <rPh sb="58" eb="59">
      <t>ショ</t>
    </rPh>
    <rPh sb="60" eb="62">
      <t>ヘイサ</t>
    </rPh>
    <rPh sb="65" eb="66">
      <t>ショ</t>
    </rPh>
    <rPh sb="66" eb="67">
      <t>ショ</t>
    </rPh>
    <rPh sb="68" eb="70">
      <t>ケイゾク</t>
    </rPh>
    <phoneticPr fontId="2"/>
  </si>
  <si>
    <t>直接の口対口は行わない
口にタオル又はマスクを当てる。換気する。</t>
    <rPh sb="0" eb="2">
      <t>チョクセツ</t>
    </rPh>
    <rPh sb="3" eb="4">
      <t>クチ</t>
    </rPh>
    <rPh sb="4" eb="5">
      <t>タイ</t>
    </rPh>
    <rPh sb="5" eb="6">
      <t>クチ</t>
    </rPh>
    <rPh sb="7" eb="8">
      <t>オコナ</t>
    </rPh>
    <rPh sb="12" eb="13">
      <t>クチ</t>
    </rPh>
    <rPh sb="17" eb="18">
      <t>マタ</t>
    </rPh>
    <rPh sb="23" eb="24">
      <t>ア</t>
    </rPh>
    <rPh sb="27" eb="29">
      <t>カンキ</t>
    </rPh>
    <phoneticPr fontId="2"/>
  </si>
  <si>
    <t>FullPPE</t>
    <phoneticPr fontId="2"/>
  </si>
  <si>
    <t>勤務人員の変更</t>
  </si>
  <si>
    <t>検温;アルコール消毒;マスク着用;着座位置変更;次亜塩素酸水消毒</t>
  </si>
  <si>
    <t>コロナウイルス対応車両を特定して出動する。</t>
  </si>
  <si>
    <t>全身に感染防護衣を着装する。</t>
  </si>
  <si>
    <t>現体制は今年度内のみとしているが、年度末での新型コロナウイルス感染拡大状況により継続の再検討を行うこととしている</t>
  </si>
  <si>
    <t>感染者を職員に確認した署は通信業務のみ継続し閉鎖する。建物の除染、職員の調査を行い安全と判断したのち最低限の人員で業務を再開し、段階的に通常の体制に戻していく</t>
  </si>
  <si>
    <t>検温;マスク着用;1日2回の清拭</t>
  </si>
  <si>
    <t>搬送隊員は事前に決定している。</t>
  </si>
  <si>
    <t>上下防護服、ヘアキャップ、N95、ゴーグル、フェイスシールド、シューズカバー</t>
  </si>
  <si>
    <t>転院搬送方法の申し合わせ</t>
  </si>
  <si>
    <t>総務省消防庁通知に基づき、実施している。</t>
    <rPh sb="0" eb="3">
      <t>ソウムショウ</t>
    </rPh>
    <rPh sb="3" eb="6">
      <t>ショウボウチョウ</t>
    </rPh>
    <rPh sb="6" eb="8">
      <t>ツウチ</t>
    </rPh>
    <rPh sb="9" eb="10">
      <t>モト</t>
    </rPh>
    <rPh sb="13" eb="15">
      <t>ジッシ</t>
    </rPh>
    <phoneticPr fontId="2"/>
  </si>
  <si>
    <t>N95マスク・防護服（上下）密閉型ゴーグル</t>
    <rPh sb="7" eb="10">
      <t>ボウゴフク</t>
    </rPh>
    <rPh sb="11" eb="13">
      <t>ジョウゲ</t>
    </rPh>
    <rPh sb="14" eb="17">
      <t>ミッペイガタ</t>
    </rPh>
    <phoneticPr fontId="2"/>
  </si>
  <si>
    <t>県が指示する医療機関への搬送</t>
    <rPh sb="0" eb="1">
      <t>ケン</t>
    </rPh>
    <rPh sb="2" eb="4">
      <t>シジ</t>
    </rPh>
    <rPh sb="6" eb="10">
      <t>イリョウキカン</t>
    </rPh>
    <rPh sb="12" eb="14">
      <t>ハンソウ</t>
    </rPh>
    <phoneticPr fontId="2"/>
  </si>
  <si>
    <t>検温;アルコール消毒;マスク着用;着座位置連絡</t>
    <rPh sb="0" eb="2">
      <t>ケンオン</t>
    </rPh>
    <rPh sb="17" eb="19">
      <t>チャクザ</t>
    </rPh>
    <rPh sb="19" eb="21">
      <t>イチ</t>
    </rPh>
    <rPh sb="21" eb="23">
      <t>レンラク</t>
    </rPh>
    <phoneticPr fontId="2"/>
  </si>
  <si>
    <t>傷病者本人の県をまたいだ移動や県外からの来航者との接触</t>
    <rPh sb="0" eb="3">
      <t>ショウビョウシャ</t>
    </rPh>
    <rPh sb="3" eb="5">
      <t>ホンニン</t>
    </rPh>
    <rPh sb="6" eb="7">
      <t>ケン</t>
    </rPh>
    <rPh sb="12" eb="14">
      <t>イドウ</t>
    </rPh>
    <rPh sb="15" eb="17">
      <t>ケンガイ</t>
    </rPh>
    <rPh sb="20" eb="22">
      <t>ライコウ</t>
    </rPh>
    <rPh sb="22" eb="23">
      <t>シャ</t>
    </rPh>
    <rPh sb="25" eb="27">
      <t>セッショク</t>
    </rPh>
    <phoneticPr fontId="2"/>
  </si>
  <si>
    <t>対象者が成人の場合、口元にタオル、ハンカチで覆ったうえでの胸骨圧迫のみを指導</t>
    <rPh sb="0" eb="3">
      <t>タイショウシャ</t>
    </rPh>
    <rPh sb="4" eb="6">
      <t>セイジン</t>
    </rPh>
    <rPh sb="7" eb="9">
      <t>バアイ</t>
    </rPh>
    <rPh sb="10" eb="12">
      <t>クチモト</t>
    </rPh>
    <rPh sb="22" eb="23">
      <t>オオ</t>
    </rPh>
    <rPh sb="29" eb="31">
      <t>キョウコツ</t>
    </rPh>
    <rPh sb="31" eb="33">
      <t>アッパク</t>
    </rPh>
    <rPh sb="36" eb="38">
      <t>シドウ</t>
    </rPh>
    <phoneticPr fontId="2"/>
  </si>
  <si>
    <t>通常;サージカルマスク、感染防止衣（上）、ディスポ手袋　変更後;N95マスク、感染防止衣（上下）、ゴーグル、ディスポ手袋、シューズカバー</t>
    <rPh sb="0" eb="2">
      <t>ツウジョウ</t>
    </rPh>
    <rPh sb="12" eb="14">
      <t>カンセン</t>
    </rPh>
    <rPh sb="14" eb="16">
      <t>ボウシ</t>
    </rPh>
    <rPh sb="16" eb="17">
      <t>イ</t>
    </rPh>
    <rPh sb="18" eb="19">
      <t>ウエ</t>
    </rPh>
    <rPh sb="25" eb="27">
      <t>テブクロ</t>
    </rPh>
    <rPh sb="28" eb="30">
      <t>ヘンコウ</t>
    </rPh>
    <rPh sb="30" eb="31">
      <t>ゴ</t>
    </rPh>
    <rPh sb="39" eb="41">
      <t>カンセン</t>
    </rPh>
    <rPh sb="41" eb="43">
      <t>ボウシ</t>
    </rPh>
    <rPh sb="43" eb="44">
      <t>イ</t>
    </rPh>
    <rPh sb="45" eb="47">
      <t>ジョウゲ</t>
    </rPh>
    <rPh sb="58" eb="60">
      <t>テブクロ</t>
    </rPh>
    <phoneticPr fontId="2"/>
  </si>
  <si>
    <t>検温;アルコール消毒;マスク着用;着座位置変;換気;ビニールシートの活用</t>
    <rPh sb="0" eb="2">
      <t>ケンオン</t>
    </rPh>
    <rPh sb="17" eb="19">
      <t>チャクザ</t>
    </rPh>
    <rPh sb="19" eb="21">
      <t>イチ</t>
    </rPh>
    <rPh sb="21" eb="22">
      <t>ヘン</t>
    </rPh>
    <rPh sb="23" eb="25">
      <t>カンキ</t>
    </rPh>
    <rPh sb="34" eb="36">
      <t>カツヨウ</t>
    </rPh>
    <phoneticPr fontId="2"/>
  </si>
  <si>
    <t>タイベックスーツ、N95マスク、2重手袋、シューズカバー、ゴーグル、ヘルメット</t>
    <rPh sb="17" eb="18">
      <t>ジュウ</t>
    </rPh>
    <rPh sb="18" eb="20">
      <t>テブクロ</t>
    </rPh>
    <phoneticPr fontId="2"/>
  </si>
  <si>
    <t>救急出動したものについては、保健所を介さず搬送病院と直接連絡するように協議した</t>
    <rPh sb="0" eb="2">
      <t>キュウキュウ</t>
    </rPh>
    <rPh sb="2" eb="4">
      <t>シュツドウ</t>
    </rPh>
    <rPh sb="14" eb="17">
      <t>ホケンショ</t>
    </rPh>
    <rPh sb="18" eb="19">
      <t>カイ</t>
    </rPh>
    <rPh sb="21" eb="23">
      <t>ハンソウ</t>
    </rPh>
    <rPh sb="23" eb="25">
      <t>ビョウイン</t>
    </rPh>
    <rPh sb="26" eb="28">
      <t>チョクセツ</t>
    </rPh>
    <rPh sb="28" eb="30">
      <t>レンラク</t>
    </rPh>
    <rPh sb="35" eb="37">
      <t>キョウギ</t>
    </rPh>
    <phoneticPr fontId="2"/>
  </si>
  <si>
    <t>検温;アルコール消毒;マスク着用;一時間おきの室内換気、次亜塩素酸による使用機器の消毒</t>
    <rPh sb="0" eb="2">
      <t>ケンオン</t>
    </rPh>
    <rPh sb="17" eb="18">
      <t>イチ</t>
    </rPh>
    <rPh sb="18" eb="20">
      <t>ジカン</t>
    </rPh>
    <rPh sb="23" eb="25">
      <t>シツナイ</t>
    </rPh>
    <rPh sb="25" eb="27">
      <t>カンキ</t>
    </rPh>
    <rPh sb="28" eb="33">
      <t>ジアエンソサン</t>
    </rPh>
    <rPh sb="36" eb="38">
      <t>シヨウ</t>
    </rPh>
    <rPh sb="38" eb="40">
      <t>キキ</t>
    </rPh>
    <rPh sb="41" eb="43">
      <t>ショウドク</t>
    </rPh>
    <phoneticPr fontId="2"/>
  </si>
  <si>
    <t>・発熱の継続日数に関係なく、通報時に発熱（普段よりも高い）・息苦しさ・倦怠感を訴えた場合
・本人に発熱がなくても身近な人物の発熱、咳症状の有無を聴取し、指令員が判断</t>
    <rPh sb="1" eb="3">
      <t>ハツネツ</t>
    </rPh>
    <rPh sb="4" eb="6">
      <t>ケイゾク</t>
    </rPh>
    <rPh sb="6" eb="8">
      <t>ニッスウ</t>
    </rPh>
    <rPh sb="9" eb="11">
      <t>カンケイ</t>
    </rPh>
    <rPh sb="14" eb="17">
      <t>ツウホウジ</t>
    </rPh>
    <rPh sb="18" eb="20">
      <t>ハツネツ</t>
    </rPh>
    <rPh sb="21" eb="23">
      <t>フダン</t>
    </rPh>
    <rPh sb="26" eb="27">
      <t>タカ</t>
    </rPh>
    <rPh sb="30" eb="32">
      <t>イキグル</t>
    </rPh>
    <rPh sb="35" eb="38">
      <t>ケンタイカン</t>
    </rPh>
    <rPh sb="39" eb="40">
      <t>ウッタ</t>
    </rPh>
    <rPh sb="42" eb="44">
      <t>バアイ</t>
    </rPh>
    <rPh sb="46" eb="48">
      <t>ホンニン</t>
    </rPh>
    <rPh sb="49" eb="51">
      <t>ハツネツ</t>
    </rPh>
    <rPh sb="56" eb="58">
      <t>ミジカ</t>
    </rPh>
    <rPh sb="59" eb="61">
      <t>ジンブツ</t>
    </rPh>
    <rPh sb="62" eb="64">
      <t>ハツネツ</t>
    </rPh>
    <rPh sb="65" eb="66">
      <t>セキ</t>
    </rPh>
    <rPh sb="66" eb="68">
      <t>ショウジョウ</t>
    </rPh>
    <rPh sb="69" eb="71">
      <t>ウム</t>
    </rPh>
    <rPh sb="72" eb="74">
      <t>チョウシュ</t>
    </rPh>
    <rPh sb="76" eb="78">
      <t>シレイ</t>
    </rPh>
    <rPh sb="78" eb="79">
      <t>イン</t>
    </rPh>
    <rPh sb="80" eb="82">
      <t>ハンダン</t>
    </rPh>
    <phoneticPr fontId="2"/>
  </si>
  <si>
    <t>傷病者の口及び鼻をマスクまたはタオルなどで被い、心臓マッサージのみ実施してもらう。その際、窓等を開け換気を行ってもらう。
なお、感染リスクを伝え、実施するかの判断は相手に委ねている。</t>
    <rPh sb="0" eb="3">
      <t>ショウビョウシャ</t>
    </rPh>
    <rPh sb="4" eb="5">
      <t>クチ</t>
    </rPh>
    <rPh sb="5" eb="6">
      <t>オヨ</t>
    </rPh>
    <rPh sb="7" eb="8">
      <t>ハナ</t>
    </rPh>
    <rPh sb="21" eb="22">
      <t>オオ</t>
    </rPh>
    <rPh sb="24" eb="26">
      <t>シンゾウ</t>
    </rPh>
    <rPh sb="33" eb="35">
      <t>ジッシ</t>
    </rPh>
    <rPh sb="43" eb="44">
      <t>サイ</t>
    </rPh>
    <rPh sb="45" eb="46">
      <t>マド</t>
    </rPh>
    <rPh sb="46" eb="47">
      <t>ナド</t>
    </rPh>
    <rPh sb="48" eb="49">
      <t>ア</t>
    </rPh>
    <rPh sb="50" eb="52">
      <t>カンキ</t>
    </rPh>
    <rPh sb="53" eb="54">
      <t>オコナ</t>
    </rPh>
    <rPh sb="64" eb="66">
      <t>カンセン</t>
    </rPh>
    <rPh sb="70" eb="71">
      <t>ツタ</t>
    </rPh>
    <rPh sb="73" eb="75">
      <t>ジッシ</t>
    </rPh>
    <rPh sb="79" eb="81">
      <t>ハンダン</t>
    </rPh>
    <rPh sb="82" eb="84">
      <t>アイテ</t>
    </rPh>
    <rPh sb="85" eb="86">
      <t>ユダ</t>
    </rPh>
    <phoneticPr fontId="2"/>
  </si>
  <si>
    <t>感染を疑った場合には、この救急車（予備車）に乗換え、出動している。</t>
    <rPh sb="0" eb="2">
      <t>カンセン</t>
    </rPh>
    <rPh sb="3" eb="4">
      <t>ウタガ</t>
    </rPh>
    <rPh sb="6" eb="8">
      <t>バアイ</t>
    </rPh>
    <rPh sb="13" eb="16">
      <t>キュウキュウシャ</t>
    </rPh>
    <rPh sb="17" eb="19">
      <t>ヨビ</t>
    </rPh>
    <rPh sb="19" eb="20">
      <t>シャ</t>
    </rPh>
    <rPh sb="22" eb="24">
      <t>ノリカ</t>
    </rPh>
    <rPh sb="26" eb="28">
      <t>シュツドウ</t>
    </rPh>
    <phoneticPr fontId="2"/>
  </si>
  <si>
    <t>ゴーグル、F99マスク、感染防護衣（上下）を着装とし、感染防護衣着装後、袖及び裾に布テープを貼ることにより密閉している</t>
    <rPh sb="12" eb="14">
      <t>カンセン</t>
    </rPh>
    <rPh sb="14" eb="16">
      <t>ボウゴ</t>
    </rPh>
    <rPh sb="16" eb="17">
      <t>イ</t>
    </rPh>
    <rPh sb="18" eb="20">
      <t>ジョウゲ</t>
    </rPh>
    <rPh sb="22" eb="24">
      <t>チャクソウ</t>
    </rPh>
    <rPh sb="27" eb="29">
      <t>カンセン</t>
    </rPh>
    <rPh sb="29" eb="31">
      <t>ボウゴ</t>
    </rPh>
    <rPh sb="31" eb="32">
      <t>イ</t>
    </rPh>
    <rPh sb="32" eb="34">
      <t>チャクソウ</t>
    </rPh>
    <rPh sb="34" eb="35">
      <t>ゴ</t>
    </rPh>
    <rPh sb="36" eb="37">
      <t>ソデ</t>
    </rPh>
    <rPh sb="37" eb="38">
      <t>オヨ</t>
    </rPh>
    <rPh sb="39" eb="40">
      <t>スソ</t>
    </rPh>
    <rPh sb="41" eb="42">
      <t>ヌノ</t>
    </rPh>
    <rPh sb="46" eb="47">
      <t>ハ</t>
    </rPh>
    <rPh sb="53" eb="55">
      <t>ミッペイ</t>
    </rPh>
    <phoneticPr fontId="2"/>
  </si>
  <si>
    <t>当務者により交代実施</t>
  </si>
  <si>
    <t>内因性のみ聴取</t>
  </si>
  <si>
    <t>胸骨圧迫のみのCPRを指導している。また、CPR施工中は傷病者の口元をマスク等で覆うよう指導。室内を窓の開放等で換気することも依頼している</t>
  </si>
  <si>
    <t>予備救急車で出場（養生シートを使用し、新型コロナ感染症用車両として運用中）</t>
  </si>
  <si>
    <t>タイベック、N95マスクを装着、車内に養生シート設置</t>
  </si>
  <si>
    <t>感染の疑いがある方を搬送する際は、他者への感染リスク軽減のため、搬入口・経路を通常時と区別し対応をする。また、感染防護衣を脱衣する場所を指定</t>
  </si>
  <si>
    <t>1.職員の感染防止策の徹底。体温管理、通勤手段の変更。2.救急業務体制の強化。予備救急車をコロナ陽性専用車両とする。3.消火・救助業務体制の維持を図る。縮小、停止する業務に従事している職員は、他の業務強化（代替）要員等とする。4.代替要員を用意しておく。
※業務の優先度区分（S・A・B・C）を決め、コロナウイルス発生時の人員計画を立案・実施するもの。</t>
  </si>
  <si>
    <t>検温;アルコール消毒;マスク着用;着座位置変更;当直職員は仮眠室以外の部屋にも簡易ベッドを置き仮眠を取る。</t>
  </si>
  <si>
    <t>「消防機関による対応ガイドライン」に基づき「倦怠感・嗅味覚障害」も聴取している。</t>
  </si>
  <si>
    <t>成人患者は胸骨圧迫のみ。口元に布やタオル・マスクで覆うように指導。部屋の換気等も指導する。</t>
  </si>
  <si>
    <t>予備救急車をコロナ陽性専用車両としている。</t>
  </si>
  <si>
    <t>感染防止衣は上下着用</t>
  </si>
  <si>
    <t>数日前からの発熱のみで、渡航歴・濃厚接触・倦怠感・嗅味覚障害はないが患者搬入可能かどうか。</t>
  </si>
  <si>
    <t>入電時、疑われる情報を入手した場合</t>
  </si>
  <si>
    <t>当直勤務者に新型コロナウイルス感染者が発生した際、その者が発症の2週間以内に当直勤務に就いていた場合、3小隊の3交代勤務体制から2小隊の2交代勤務体制へ変更しその者の小隊は全隊員濃厚接触者として管轄保健所の指導を受け、指示があるまで自宅待機とする。</t>
  </si>
  <si>
    <t>バイスタンダー及び傷病者へマスクの着用を指示する。また、場所が室内であれば窓を開けさせたり換気扇を作動させて換気を実施させている。呼吸の確認の際も通常は口元に顔を近づけさせていたが、胸とお腹の上がり下がりのみで確認させている。人工呼吸の口頭指導も小児の心停止で人工呼吸の訓練を受けており、実施する意思のある家族等のバイスタンダーがいる場合のみ実施している。さらにバイスタンダーが家族以外の者であった場合、追跡調査のため名前と連絡先を聴取している。</t>
  </si>
  <si>
    <t>感染防止着の上のみ着用していたが、上下の着用に変更している。ゴーグルも着用していない事案があったが、全事案着用に変更している。</t>
  </si>
  <si>
    <t>搬送場所、搬送手順、連絡要領や引継ぎ要領について地域医療機関及び管轄保健所と協議した。</t>
  </si>
  <si>
    <t>検温;アルコール消毒;マスク着用;着座位置変更（食事中、対面を避ける）</t>
    <rPh sb="24" eb="27">
      <t>ショクジチュウ</t>
    </rPh>
    <rPh sb="28" eb="30">
      <t>タイメン</t>
    </rPh>
    <rPh sb="31" eb="32">
      <t>サ</t>
    </rPh>
    <phoneticPr fontId="2"/>
  </si>
  <si>
    <t>傷病者の口元にマスクなどの着用、胸骨圧迫のみ、換気</t>
    <rPh sb="0" eb="3">
      <t>ショウビョウシャ</t>
    </rPh>
    <rPh sb="4" eb="6">
      <t>クチモト</t>
    </rPh>
    <rPh sb="13" eb="15">
      <t>チャクヨウ</t>
    </rPh>
    <rPh sb="16" eb="20">
      <t>キョウコツアッパク</t>
    </rPh>
    <rPh sb="23" eb="25">
      <t>カンキ</t>
    </rPh>
    <phoneticPr fontId="2"/>
  </si>
  <si>
    <t>本部職員で編成し、予備救急車を使用する</t>
    <rPh sb="0" eb="4">
      <t>ホンブショクイン</t>
    </rPh>
    <rPh sb="5" eb="7">
      <t>ヘンセイ</t>
    </rPh>
    <rPh sb="9" eb="14">
      <t>ヨビキュウキュウシャ</t>
    </rPh>
    <rPh sb="15" eb="17">
      <t>シヨウ</t>
    </rPh>
    <phoneticPr fontId="2"/>
  </si>
  <si>
    <t>ゴーグル、N95マスク、感染防止上下衣</t>
    <rPh sb="12" eb="14">
      <t>カンセン</t>
    </rPh>
    <rPh sb="14" eb="16">
      <t>ボウシ</t>
    </rPh>
    <rPh sb="16" eb="19">
      <t>ジョウゲイ</t>
    </rPh>
    <phoneticPr fontId="2"/>
  </si>
  <si>
    <t>検温;アルコール消毒</t>
  </si>
  <si>
    <t>サージカルマスクではなくN９５マスクを使用する</t>
  </si>
  <si>
    <t>移動歴を聴取し発熱、呼吸器症状がある際には搬送要請時に伝え、引継場所を指定する</t>
  </si>
  <si>
    <t>緊急事態宣言の解除後</t>
    <rPh sb="0" eb="6">
      <t>キンキュウジタイセンゲン</t>
    </rPh>
    <rPh sb="7" eb="10">
      <t>カイジョゴ</t>
    </rPh>
    <phoneticPr fontId="2"/>
  </si>
  <si>
    <t>二部制から三部制への変更</t>
    <rPh sb="0" eb="3">
      <t>ニブセイ</t>
    </rPh>
    <rPh sb="5" eb="7">
      <t>サンブ</t>
    </rPh>
    <rPh sb="7" eb="8">
      <t>セイ</t>
    </rPh>
    <rPh sb="10" eb="12">
      <t>ヘンコウ</t>
    </rPh>
    <phoneticPr fontId="2"/>
  </si>
  <si>
    <t>人工呼吸の口対口は指導しない</t>
    <rPh sb="0" eb="4">
      <t>ジンコウコキュウ</t>
    </rPh>
    <rPh sb="5" eb="6">
      <t>クチ</t>
    </rPh>
    <rPh sb="6" eb="7">
      <t>タイ</t>
    </rPh>
    <rPh sb="7" eb="8">
      <t>クチ</t>
    </rPh>
    <rPh sb="9" eb="11">
      <t>シドウ</t>
    </rPh>
    <phoneticPr fontId="2"/>
  </si>
  <si>
    <t>出動車両の変更（予備車での対応）</t>
    <rPh sb="0" eb="4">
      <t>シュツドウシャリョウ</t>
    </rPh>
    <rPh sb="5" eb="7">
      <t>ヘンコウ</t>
    </rPh>
    <rPh sb="8" eb="11">
      <t>ヨビシャ</t>
    </rPh>
    <rPh sb="13" eb="15">
      <t>タイオウ</t>
    </rPh>
    <phoneticPr fontId="2"/>
  </si>
  <si>
    <t>N95マスク、ゴーグル、上下感染防止衣、手袋</t>
    <rPh sb="12" eb="14">
      <t>ジョウゲ</t>
    </rPh>
    <rPh sb="14" eb="19">
      <t>カンセンボウシイ</t>
    </rPh>
    <rPh sb="20" eb="22">
      <t>テブクロ</t>
    </rPh>
    <phoneticPr fontId="2"/>
  </si>
  <si>
    <t>2交代から4交代制に移行</t>
    <rPh sb="1" eb="3">
      <t>コウタイ</t>
    </rPh>
    <rPh sb="6" eb="8">
      <t>コウタイ</t>
    </rPh>
    <rPh sb="8" eb="9">
      <t>セイ</t>
    </rPh>
    <rPh sb="10" eb="12">
      <t>イコウ</t>
    </rPh>
    <phoneticPr fontId="2"/>
  </si>
  <si>
    <t>胸骨圧迫のみCPR（新型コロナが拡大している地域）・傷病者の口元を布やタオルで覆う・小児の対応として人工呼吸、それを行う意思がある家族等の救助者に対しては、胸骨圧迫に加えて人工呼吸実施する・室内の換気</t>
    <rPh sb="0" eb="2">
      <t>キョウコツ</t>
    </rPh>
    <rPh sb="2" eb="4">
      <t>アッパク</t>
    </rPh>
    <rPh sb="10" eb="12">
      <t>シンガタ</t>
    </rPh>
    <rPh sb="16" eb="18">
      <t>カクダイ</t>
    </rPh>
    <rPh sb="22" eb="24">
      <t>チイキ</t>
    </rPh>
    <rPh sb="26" eb="29">
      <t>ショウビョウシャ</t>
    </rPh>
    <rPh sb="30" eb="32">
      <t>クチモト</t>
    </rPh>
    <rPh sb="33" eb="34">
      <t>ヌノ</t>
    </rPh>
    <rPh sb="39" eb="40">
      <t>オオ</t>
    </rPh>
    <rPh sb="42" eb="44">
      <t>ショウニ</t>
    </rPh>
    <rPh sb="45" eb="47">
      <t>タイオウ</t>
    </rPh>
    <rPh sb="50" eb="54">
      <t>ジンコウコキュウ</t>
    </rPh>
    <rPh sb="58" eb="59">
      <t>オコナ</t>
    </rPh>
    <rPh sb="60" eb="62">
      <t>イシ</t>
    </rPh>
    <rPh sb="65" eb="68">
      <t>カゾクトウ</t>
    </rPh>
    <rPh sb="69" eb="72">
      <t>キュウジョシャ</t>
    </rPh>
    <rPh sb="73" eb="74">
      <t>タイ</t>
    </rPh>
    <rPh sb="78" eb="80">
      <t>キョウコツ</t>
    </rPh>
    <rPh sb="80" eb="82">
      <t>アッパク</t>
    </rPh>
    <rPh sb="83" eb="84">
      <t>クワ</t>
    </rPh>
    <rPh sb="86" eb="92">
      <t>ジンコウコキュウジッシ</t>
    </rPh>
    <rPh sb="95" eb="97">
      <t>シツナイ</t>
    </rPh>
    <rPh sb="98" eb="100">
      <t>カンキ</t>
    </rPh>
    <phoneticPr fontId="2"/>
  </si>
  <si>
    <t>施設間搬送の新型コロナ確定患者は、全管内を予備救急車で本署救急隊が運用する。
疑い患者は、署所の救急隊が出動する。</t>
    <rPh sb="0" eb="5">
      <t>シセツカンハンソウ</t>
    </rPh>
    <rPh sb="6" eb="8">
      <t>シンガタ</t>
    </rPh>
    <rPh sb="11" eb="15">
      <t>カクテイカンジャ</t>
    </rPh>
    <rPh sb="17" eb="18">
      <t>ゼン</t>
    </rPh>
    <rPh sb="18" eb="20">
      <t>カンナイ</t>
    </rPh>
    <rPh sb="21" eb="23">
      <t>ヨビ</t>
    </rPh>
    <rPh sb="23" eb="26">
      <t>キュウキュウシャ</t>
    </rPh>
    <rPh sb="27" eb="29">
      <t>ホンショ</t>
    </rPh>
    <rPh sb="29" eb="32">
      <t>キュウキュウタイ</t>
    </rPh>
    <rPh sb="33" eb="35">
      <t>ウンヨウ</t>
    </rPh>
    <rPh sb="39" eb="40">
      <t>ウタガ</t>
    </rPh>
    <rPh sb="41" eb="43">
      <t>カンジャ</t>
    </rPh>
    <rPh sb="45" eb="46">
      <t>ショ</t>
    </rPh>
    <rPh sb="46" eb="47">
      <t>ショ</t>
    </rPh>
    <rPh sb="48" eb="51">
      <t>キュウキュウタイ</t>
    </rPh>
    <rPh sb="52" eb="54">
      <t>シュツドウ</t>
    </rPh>
    <phoneticPr fontId="2"/>
  </si>
  <si>
    <t>聞き取り時点で不明な点がある場合⇒標準予防策に加え、N95マスク、ゴーグル
確定/疑い患者⇒救急隊用感染防止服（タイベックス）、救急車内の養生</t>
    <rPh sb="0" eb="1">
      <t>キ</t>
    </rPh>
    <rPh sb="2" eb="3">
      <t>ト</t>
    </rPh>
    <rPh sb="4" eb="6">
      <t>ジテン</t>
    </rPh>
    <rPh sb="7" eb="9">
      <t>フメイ</t>
    </rPh>
    <rPh sb="10" eb="11">
      <t>テン</t>
    </rPh>
    <rPh sb="14" eb="16">
      <t>バアイ</t>
    </rPh>
    <rPh sb="17" eb="22">
      <t>ヒョウジュンヨボウサク</t>
    </rPh>
    <rPh sb="23" eb="24">
      <t>クワ</t>
    </rPh>
    <rPh sb="38" eb="40">
      <t>カクテイ</t>
    </rPh>
    <rPh sb="41" eb="42">
      <t>ウタガ</t>
    </rPh>
    <rPh sb="43" eb="45">
      <t>カンジャ</t>
    </rPh>
    <rPh sb="46" eb="49">
      <t>キュウキュウタイ</t>
    </rPh>
    <rPh sb="49" eb="50">
      <t>ヨウ</t>
    </rPh>
    <rPh sb="50" eb="55">
      <t>カンセンボウシフク</t>
    </rPh>
    <rPh sb="64" eb="68">
      <t>キュウキュウシャナイ</t>
    </rPh>
    <rPh sb="69" eb="71">
      <t>ヨウジョウ</t>
    </rPh>
    <phoneticPr fontId="2"/>
  </si>
  <si>
    <t>地域内に対応できる医療機関がないため、保健所へ連絡し、搬送先を確定する。
必要があれば、救急隊で搬送する。</t>
    <rPh sb="0" eb="3">
      <t>チイキナイ</t>
    </rPh>
    <rPh sb="4" eb="6">
      <t>タイオウ</t>
    </rPh>
    <rPh sb="9" eb="13">
      <t>イリョウキカン</t>
    </rPh>
    <rPh sb="19" eb="22">
      <t>ホケンショ</t>
    </rPh>
    <rPh sb="23" eb="25">
      <t>レンラク</t>
    </rPh>
    <rPh sb="27" eb="30">
      <t>ハンソウサキ</t>
    </rPh>
    <rPh sb="31" eb="33">
      <t>カクテイ</t>
    </rPh>
    <rPh sb="37" eb="39">
      <t>ヒツヨウ</t>
    </rPh>
    <rPh sb="44" eb="47">
      <t>キュウキュウタイ</t>
    </rPh>
    <rPh sb="48" eb="50">
      <t>ハンソウ</t>
    </rPh>
    <phoneticPr fontId="2"/>
  </si>
  <si>
    <t>非番、週休の職員にて対応しています</t>
    <rPh sb="0" eb="2">
      <t>ヒバン</t>
    </rPh>
    <rPh sb="3" eb="5">
      <t>シュウキュウ</t>
    </rPh>
    <rPh sb="6" eb="8">
      <t>ショクイン</t>
    </rPh>
    <rPh sb="10" eb="12">
      <t>タイオウ</t>
    </rPh>
    <phoneticPr fontId="2"/>
  </si>
  <si>
    <t>上下感染防止衣、ゴーグル、フェイスシールドを装備するようにしています。</t>
    <rPh sb="0" eb="7">
      <t>ジョウゲカンセンボウシイ</t>
    </rPh>
    <rPh sb="22" eb="24">
      <t>ソウビ</t>
    </rPh>
    <phoneticPr fontId="2"/>
  </si>
  <si>
    <t>人工呼吸無の胸骨*/-圧迫のみ（エアロゾル防止対策）</t>
  </si>
  <si>
    <t>タイベック感染防護衣着用</t>
  </si>
  <si>
    <t>搬入時の経路等（隔離について）</t>
  </si>
  <si>
    <t>・当消防組合の新型インフルエンザ等対策業務継続計画ガイドラインを一部改正し、弾力的な運用及び準用規定の追加を行った。</t>
  </si>
  <si>
    <t xml:space="preserve">・成人の心肺停止に対しては、胸骨圧迫のみのCPRとし、傷病者の口元を布やタオル、もしくはマスクなどで覆うように指導している。
・小児の心肺停止に対しては、人工呼吸の訓練を受けており、それを行う意思のある家族等の救助者に対しては、胸骨圧迫に加えて人工呼吸も実施するよう指導している。
</t>
  </si>
  <si>
    <t>・発熱や咳の症状などがある傷病者については、病院到着後すぐに病院内に入れず、救急車内で医師や看護師による観察や処置を行うように申し合わせをした。</t>
  </si>
  <si>
    <t>新型インフルエンザ対策業務継続計画を準用する</t>
  </si>
  <si>
    <t>検温;アルコール消毒;マスク着用;3密回避;不要不急な外出の自粛</t>
  </si>
  <si>
    <t>胸骨圧迫次、エアロゾル感染の防止</t>
  </si>
  <si>
    <t>N95マスク、ゴーグル、フェースシールド</t>
    <phoneticPr fontId="2"/>
  </si>
  <si>
    <t>救急搬入口の変更</t>
  </si>
  <si>
    <t>検温;アルコール消毒;マスク着用;着座位置変更;頻回の換気;受付窓口に飛沫防止シート設置</t>
  </si>
  <si>
    <t>換気の指示、口元にタオル、胸骨圧迫のみ指示</t>
  </si>
  <si>
    <t>N95マスク、ゴーグル、感染防止手袋2重、ガウン</t>
  </si>
  <si>
    <t>受入、対応可否の確認
観察項目の確認
傷病者情報の共有（PCR検査を含む）
感染症廃棄物の処理方法についての確認</t>
  </si>
  <si>
    <t>検温;アルコール消毒;マスク着用;着座位置変更;頻回の換気</t>
  </si>
  <si>
    <t>窓の開放、傷病者の口元にハンカチ等をかぶせる</t>
  </si>
  <si>
    <t>N95マスク、ゴーグル、感染防止手袋2重、ガウン、シューズカバー</t>
  </si>
  <si>
    <t>窓の開放、胸骨圧迫時に患者の口・鼻に布をかける</t>
    <rPh sb="0" eb="1">
      <t>マド</t>
    </rPh>
    <rPh sb="2" eb="4">
      <t>カイホウ</t>
    </rPh>
    <rPh sb="5" eb="7">
      <t>キョウコツ</t>
    </rPh>
    <rPh sb="7" eb="9">
      <t>アッパク</t>
    </rPh>
    <rPh sb="9" eb="10">
      <t>ジ</t>
    </rPh>
    <rPh sb="11" eb="13">
      <t>カンジャ</t>
    </rPh>
    <rPh sb="14" eb="15">
      <t>クチ</t>
    </rPh>
    <rPh sb="16" eb="17">
      <t>ハナ</t>
    </rPh>
    <rPh sb="18" eb="19">
      <t>ヌノ</t>
    </rPh>
    <phoneticPr fontId="2"/>
  </si>
  <si>
    <t>N95マスク、ゴーグル、感染防止衣（下衣）</t>
    <rPh sb="12" eb="14">
      <t>カンセン</t>
    </rPh>
    <rPh sb="14" eb="16">
      <t>ボウシ</t>
    </rPh>
    <rPh sb="16" eb="17">
      <t>イ</t>
    </rPh>
    <rPh sb="18" eb="19">
      <t>シタ</t>
    </rPh>
    <rPh sb="19" eb="20">
      <t>コロモ</t>
    </rPh>
    <phoneticPr fontId="2"/>
  </si>
  <si>
    <t>全症例体温測定を必須とし、患者搬入口を搬送先の病院の指示でその都度変更する。</t>
    <rPh sb="0" eb="1">
      <t>ゼン</t>
    </rPh>
    <rPh sb="1" eb="3">
      <t>ショウレイ</t>
    </rPh>
    <rPh sb="3" eb="5">
      <t>タイオン</t>
    </rPh>
    <rPh sb="5" eb="7">
      <t>ソクテイ</t>
    </rPh>
    <rPh sb="8" eb="10">
      <t>ヒッス</t>
    </rPh>
    <rPh sb="13" eb="15">
      <t>カンジャ</t>
    </rPh>
    <rPh sb="15" eb="17">
      <t>ハンニュウ</t>
    </rPh>
    <rPh sb="17" eb="18">
      <t>グチ</t>
    </rPh>
    <rPh sb="19" eb="22">
      <t>ハンソウサキ</t>
    </rPh>
    <rPh sb="23" eb="25">
      <t>ビョウイン</t>
    </rPh>
    <rPh sb="26" eb="28">
      <t>シジ</t>
    </rPh>
    <rPh sb="31" eb="33">
      <t>ツド</t>
    </rPh>
    <rPh sb="33" eb="35">
      <t>ヘンコウ</t>
    </rPh>
    <phoneticPr fontId="2"/>
  </si>
  <si>
    <t>119番通報を他署で受信する。</t>
    <rPh sb="3" eb="4">
      <t>バン</t>
    </rPh>
    <rPh sb="4" eb="6">
      <t>ツウホウ</t>
    </rPh>
    <rPh sb="7" eb="8">
      <t>タ</t>
    </rPh>
    <rPh sb="8" eb="9">
      <t>ショ</t>
    </rPh>
    <rPh sb="10" eb="12">
      <t>ジュシン</t>
    </rPh>
    <phoneticPr fontId="2"/>
  </si>
  <si>
    <t>・エアロゾル対策として口、鼻をマスク又は布等で覆ったうえで胸骨圧迫を実施してもらう
・可能な場合は、傷病者がいる部屋の換気を行ってもらう</t>
    <rPh sb="6" eb="8">
      <t>タイサク</t>
    </rPh>
    <rPh sb="11" eb="12">
      <t>クチ</t>
    </rPh>
    <rPh sb="13" eb="14">
      <t>ハナ</t>
    </rPh>
    <rPh sb="18" eb="19">
      <t>マタ</t>
    </rPh>
    <rPh sb="20" eb="21">
      <t>ヌノ</t>
    </rPh>
    <rPh sb="21" eb="22">
      <t>トウ</t>
    </rPh>
    <rPh sb="23" eb="24">
      <t>オオ</t>
    </rPh>
    <rPh sb="29" eb="31">
      <t>キョウコツ</t>
    </rPh>
    <rPh sb="31" eb="33">
      <t>アッパク</t>
    </rPh>
    <rPh sb="34" eb="36">
      <t>ジッシ</t>
    </rPh>
    <rPh sb="43" eb="45">
      <t>カノウ</t>
    </rPh>
    <rPh sb="46" eb="48">
      <t>バアイ</t>
    </rPh>
    <rPh sb="50" eb="53">
      <t>ショウビョウシャ</t>
    </rPh>
    <rPh sb="56" eb="58">
      <t>ヘヤ</t>
    </rPh>
    <rPh sb="59" eb="61">
      <t>カンキ</t>
    </rPh>
    <rPh sb="62" eb="63">
      <t>オコナ</t>
    </rPh>
    <phoneticPr fontId="2"/>
  </si>
  <si>
    <t>タイベック、ゴーグル、N95仕様マスク</t>
    <rPh sb="14" eb="16">
      <t>シヨウ</t>
    </rPh>
    <phoneticPr fontId="2"/>
  </si>
  <si>
    <t>PCR検査を必要とする職員と一緒に当直していた同じフロアの職員は自宅待機となり、陰性であれば待機解除、陽性であれば2週間の自宅待機及び必要に応じた処置を受ける。その間、該当しない職員及び日勤者で人員調整を行い消防業務に備える。</t>
  </si>
  <si>
    <t>胸骨圧迫のみ指導、傷病者の口にガーゼ等をかけるよう指導</t>
  </si>
  <si>
    <t>アイソレーションフードを常設した車両を整備し、新型コロナウイルス関連事案
にその車両が出動する。</t>
  </si>
  <si>
    <t>新型コロナウイルス陽性者、疑い、通常救急と3段階に分け、PPEを変えている。
陽性者であればタイベック、疑いであれば感染防止衣上下など。</t>
  </si>
  <si>
    <t>直接医療機関と申し合わせは行っていないが、主に県の担当者、医療機関、保健所等が申し合わせを行い発熱患者に対する救急搬送の基準を策定した。</t>
  </si>
  <si>
    <t>新型インフルエンザを対象としていた計画を「新型インフルエンザ等」に変更しコロナウィルス対応も可能とした。</t>
  </si>
  <si>
    <t>胸骨圧迫のみの指導、エアロゾル拡散防止、バイスタンダー感染防止、換気を併せて指導</t>
  </si>
  <si>
    <t>新型コロナ対応は４名出動、機関員は車外活動せず車内待機（運転専従）</t>
  </si>
  <si>
    <t>感染防止衣（上下）又はタイベック、N９５マスク、ゴーグル着想</t>
  </si>
  <si>
    <t>傷病者の口元をタオルや布若しくはマスクで覆ってもらうことを考慮し、口頭指導を行っている。
通報者に窓の開放を行ってもらうなど室内の換気を依頼。</t>
    <rPh sb="0" eb="3">
      <t>ショウビョウシャ</t>
    </rPh>
    <rPh sb="4" eb="6">
      <t>クチモト</t>
    </rPh>
    <rPh sb="11" eb="12">
      <t>ヌノ</t>
    </rPh>
    <rPh sb="12" eb="13">
      <t>モ</t>
    </rPh>
    <rPh sb="20" eb="21">
      <t>オオ</t>
    </rPh>
    <rPh sb="29" eb="31">
      <t>コウリョ</t>
    </rPh>
    <rPh sb="33" eb="35">
      <t>コウトウ</t>
    </rPh>
    <rPh sb="35" eb="37">
      <t>シドウ</t>
    </rPh>
    <rPh sb="38" eb="39">
      <t>オコナ</t>
    </rPh>
    <rPh sb="45" eb="48">
      <t>ツウホウシャ</t>
    </rPh>
    <rPh sb="49" eb="50">
      <t>マド</t>
    </rPh>
    <rPh sb="51" eb="53">
      <t>カイホウ</t>
    </rPh>
    <rPh sb="54" eb="55">
      <t>オコナ</t>
    </rPh>
    <rPh sb="62" eb="64">
      <t>シツナイ</t>
    </rPh>
    <rPh sb="65" eb="67">
      <t>カンキ</t>
    </rPh>
    <rPh sb="68" eb="70">
      <t>イライ</t>
    </rPh>
    <phoneticPr fontId="2"/>
  </si>
  <si>
    <t>全ての救急出動でN95マスク、ゴーグル、手袋、感染防護衣上衣下衣の着装を徹底している。
※新型コロナウイルス感染症の流行前は感染防護衣上衣、サージカルマスク、手袋を装備</t>
    <rPh sb="3" eb="5">
      <t>キュウキュウ</t>
    </rPh>
    <rPh sb="5" eb="7">
      <t>シュツドウ</t>
    </rPh>
    <rPh sb="20" eb="22">
      <t>テブクロ</t>
    </rPh>
    <rPh sb="23" eb="25">
      <t>カンセン</t>
    </rPh>
    <rPh sb="25" eb="27">
      <t>ボウゴ</t>
    </rPh>
    <rPh sb="27" eb="28">
      <t>イ</t>
    </rPh>
    <rPh sb="28" eb="29">
      <t>ウエ</t>
    </rPh>
    <rPh sb="29" eb="30">
      <t>イ</t>
    </rPh>
    <rPh sb="30" eb="31">
      <t>シタ</t>
    </rPh>
    <rPh sb="31" eb="32">
      <t>イ</t>
    </rPh>
    <rPh sb="33" eb="35">
      <t>チャクソウ</t>
    </rPh>
    <rPh sb="36" eb="38">
      <t>テッテイ</t>
    </rPh>
    <rPh sb="45" eb="47">
      <t>シンガタ</t>
    </rPh>
    <rPh sb="54" eb="57">
      <t>カンセンショウ</t>
    </rPh>
    <rPh sb="58" eb="60">
      <t>リュウコウ</t>
    </rPh>
    <rPh sb="60" eb="61">
      <t>マエ</t>
    </rPh>
    <rPh sb="62" eb="64">
      <t>カンセン</t>
    </rPh>
    <rPh sb="64" eb="66">
      <t>ボウゴ</t>
    </rPh>
    <rPh sb="66" eb="67">
      <t>イ</t>
    </rPh>
    <rPh sb="67" eb="68">
      <t>ウエ</t>
    </rPh>
    <rPh sb="68" eb="69">
      <t>イ</t>
    </rPh>
    <rPh sb="79" eb="81">
      <t>テブクロ</t>
    </rPh>
    <rPh sb="82" eb="84">
      <t>ソウビ</t>
    </rPh>
    <phoneticPr fontId="2"/>
  </si>
  <si>
    <t>新型コロナウイルス感染症の傷病者を搬入する際の連絡体制、医療機関搬入経路の確認
フローチャートに沿った活動の徹底</t>
    <rPh sb="0" eb="2">
      <t>シンガタ</t>
    </rPh>
    <rPh sb="13" eb="16">
      <t>ショウビョウシャ</t>
    </rPh>
    <rPh sb="17" eb="19">
      <t>ハンニュウ</t>
    </rPh>
    <rPh sb="21" eb="22">
      <t>サイ</t>
    </rPh>
    <rPh sb="23" eb="25">
      <t>レンラク</t>
    </rPh>
    <rPh sb="25" eb="27">
      <t>タイセイ</t>
    </rPh>
    <rPh sb="28" eb="30">
      <t>イリョウ</t>
    </rPh>
    <rPh sb="30" eb="32">
      <t>キカン</t>
    </rPh>
    <rPh sb="32" eb="34">
      <t>ハンニュウ</t>
    </rPh>
    <rPh sb="34" eb="36">
      <t>ケイロ</t>
    </rPh>
    <rPh sb="37" eb="39">
      <t>カクニン</t>
    </rPh>
    <rPh sb="48" eb="49">
      <t>ソ</t>
    </rPh>
    <rPh sb="51" eb="53">
      <t>カツドウ</t>
    </rPh>
    <rPh sb="54" eb="56">
      <t>テッテイ</t>
    </rPh>
    <phoneticPr fontId="2"/>
  </si>
  <si>
    <t>１人工呼吸は行わず、胸骨圧迫のみ実施
２傷病者の口、鼻をタオル、ハンカチで覆いエアロゾルを防止
３反応の確認において傷病者に顔を近づけすぎないようにする。</t>
    <rPh sb="1" eb="5">
      <t>ジンコウコキュウ</t>
    </rPh>
    <rPh sb="6" eb="7">
      <t>オコナ</t>
    </rPh>
    <rPh sb="10" eb="12">
      <t>キョウコツ</t>
    </rPh>
    <rPh sb="12" eb="14">
      <t>アッパク</t>
    </rPh>
    <rPh sb="16" eb="18">
      <t>ジッシ</t>
    </rPh>
    <rPh sb="20" eb="23">
      <t>ショウビョウシャ</t>
    </rPh>
    <rPh sb="24" eb="25">
      <t>クチ</t>
    </rPh>
    <rPh sb="26" eb="27">
      <t>ハナ</t>
    </rPh>
    <rPh sb="37" eb="38">
      <t>オオ</t>
    </rPh>
    <rPh sb="45" eb="47">
      <t>ボウシ</t>
    </rPh>
    <rPh sb="49" eb="51">
      <t>ハンノウ</t>
    </rPh>
    <rPh sb="52" eb="54">
      <t>カクニン</t>
    </rPh>
    <rPh sb="58" eb="61">
      <t>ショウビョウシャ</t>
    </rPh>
    <rPh sb="62" eb="63">
      <t>カオ</t>
    </rPh>
    <rPh sb="64" eb="65">
      <t>チカ</t>
    </rPh>
    <phoneticPr fontId="2"/>
  </si>
  <si>
    <t>つなぎ型感染防護衣（タイベック）、N95マスク、ゴーグル、グローブを装着</t>
    <rPh sb="3" eb="4">
      <t>ガタ</t>
    </rPh>
    <rPh sb="4" eb="6">
      <t>カンセン</t>
    </rPh>
    <rPh sb="6" eb="8">
      <t>ボウゴ</t>
    </rPh>
    <rPh sb="8" eb="9">
      <t>イ</t>
    </rPh>
    <rPh sb="34" eb="36">
      <t>ソウチャク</t>
    </rPh>
    <phoneticPr fontId="2"/>
  </si>
  <si>
    <t>保健所と協定を締結し、基本的に、新型コロナウイルス感染症（疑いも含む）の傷病者を搬送する場合、医療機関は保健所が選定することとなっている。</t>
    <rPh sb="4" eb="6">
      <t>キョウテイ</t>
    </rPh>
    <rPh sb="7" eb="9">
      <t>テイケツ</t>
    </rPh>
    <rPh sb="11" eb="14">
      <t>キホンテキ</t>
    </rPh>
    <rPh sb="16" eb="18">
      <t>シンガタ</t>
    </rPh>
    <rPh sb="25" eb="28">
      <t>カンセンショウ</t>
    </rPh>
    <rPh sb="29" eb="30">
      <t>ウタガ</t>
    </rPh>
    <rPh sb="32" eb="33">
      <t>フク</t>
    </rPh>
    <rPh sb="36" eb="39">
      <t>ショウビョウシャ</t>
    </rPh>
    <rPh sb="40" eb="42">
      <t>ハンソウ</t>
    </rPh>
    <rPh sb="44" eb="46">
      <t>バアイ</t>
    </rPh>
    <rPh sb="47" eb="49">
      <t>イリョウ</t>
    </rPh>
    <rPh sb="49" eb="51">
      <t>キカン</t>
    </rPh>
    <rPh sb="52" eb="55">
      <t>ホケンジョ</t>
    </rPh>
    <rPh sb="56" eb="58">
      <t>センテイ</t>
    </rPh>
    <phoneticPr fontId="2"/>
  </si>
  <si>
    <t>検温;アルコール消毒;マスク着用;事務室の分散</t>
    <rPh sb="17" eb="20">
      <t>ジムシツ</t>
    </rPh>
    <rPh sb="21" eb="23">
      <t>ブンサン</t>
    </rPh>
    <phoneticPr fontId="2"/>
  </si>
  <si>
    <t>観察は傷病者の顔に近づきすぎないようにする
人工呼吸は実施させず、胸骨圧迫のみ続ける
胸骨圧迫はエアロゾルの飛散を防ぐため、傷病者の鼻と口にハンカチやタオルをかぶせる</t>
    <rPh sb="0" eb="2">
      <t>カンサツ</t>
    </rPh>
    <rPh sb="3" eb="6">
      <t>ショウビョウシャ</t>
    </rPh>
    <rPh sb="7" eb="8">
      <t>カオ</t>
    </rPh>
    <rPh sb="9" eb="10">
      <t>チカ</t>
    </rPh>
    <rPh sb="22" eb="24">
      <t>ジンコウ</t>
    </rPh>
    <rPh sb="24" eb="26">
      <t>コキュウ</t>
    </rPh>
    <rPh sb="27" eb="29">
      <t>ジッシ</t>
    </rPh>
    <rPh sb="33" eb="35">
      <t>キョウコツ</t>
    </rPh>
    <rPh sb="35" eb="37">
      <t>アッパク</t>
    </rPh>
    <rPh sb="39" eb="40">
      <t>ツヅ</t>
    </rPh>
    <rPh sb="43" eb="45">
      <t>キョウコツ</t>
    </rPh>
    <rPh sb="45" eb="47">
      <t>アッパク</t>
    </rPh>
    <rPh sb="54" eb="56">
      <t>ヒサン</t>
    </rPh>
    <rPh sb="57" eb="58">
      <t>フセ</t>
    </rPh>
    <rPh sb="62" eb="65">
      <t>ショウビョウシャ</t>
    </rPh>
    <rPh sb="66" eb="67">
      <t>ハナ</t>
    </rPh>
    <rPh sb="68" eb="69">
      <t>クチ</t>
    </rPh>
    <phoneticPr fontId="2"/>
  </si>
  <si>
    <t>※接触者接触センターからの要請で感染者を病院搬送時のみ、出動編成変更あり</t>
    <rPh sb="1" eb="4">
      <t>セッショクシャ</t>
    </rPh>
    <rPh sb="4" eb="6">
      <t>セッショク</t>
    </rPh>
    <rPh sb="13" eb="15">
      <t>ヨウセイ</t>
    </rPh>
    <rPh sb="16" eb="19">
      <t>カンセンシャ</t>
    </rPh>
    <rPh sb="20" eb="22">
      <t>ビョウイン</t>
    </rPh>
    <rPh sb="22" eb="24">
      <t>ハンソウ</t>
    </rPh>
    <rPh sb="24" eb="25">
      <t>ジ</t>
    </rPh>
    <rPh sb="28" eb="30">
      <t>シュツドウ</t>
    </rPh>
    <rPh sb="30" eb="32">
      <t>ヘンセイ</t>
    </rPh>
    <rPh sb="32" eb="34">
      <t>ヘンコウ</t>
    </rPh>
    <phoneticPr fontId="2"/>
  </si>
  <si>
    <t>コロナ感染の場合、タイベックス、N95マスク、ゴーグル着用（保健所指定の装備）
疑いの場合は事案に応じて隊長の判断で対応している。</t>
    <rPh sb="3" eb="5">
      <t>カンセン</t>
    </rPh>
    <rPh sb="6" eb="8">
      <t>バアイ</t>
    </rPh>
    <rPh sb="27" eb="29">
      <t>チャクヨウ</t>
    </rPh>
    <rPh sb="30" eb="33">
      <t>ホケンジョ</t>
    </rPh>
    <rPh sb="33" eb="35">
      <t>シテイ</t>
    </rPh>
    <rPh sb="36" eb="38">
      <t>ソウビ</t>
    </rPh>
    <rPh sb="40" eb="41">
      <t>ウタガ</t>
    </rPh>
    <rPh sb="43" eb="45">
      <t>バアイ</t>
    </rPh>
    <rPh sb="46" eb="48">
      <t>ジアン</t>
    </rPh>
    <rPh sb="49" eb="50">
      <t>オウ</t>
    </rPh>
    <rPh sb="52" eb="54">
      <t>タイチョウ</t>
    </rPh>
    <rPh sb="55" eb="57">
      <t>ハンダン</t>
    </rPh>
    <rPh sb="58" eb="60">
      <t>タイオウ</t>
    </rPh>
    <phoneticPr fontId="2"/>
  </si>
  <si>
    <t>新型コロナ感染を疑うキーワードの作成
感染疑いの患者の搬入経路指定について</t>
    <rPh sb="5" eb="7">
      <t>カンセン</t>
    </rPh>
    <rPh sb="8" eb="9">
      <t>ウタガ</t>
    </rPh>
    <rPh sb="19" eb="21">
      <t>カンセン</t>
    </rPh>
    <rPh sb="21" eb="22">
      <t>ウタガ</t>
    </rPh>
    <rPh sb="24" eb="26">
      <t>カンジャ</t>
    </rPh>
    <phoneticPr fontId="2"/>
  </si>
  <si>
    <t>4/7、県に緊急事態宣言が出され、4/10より二部制から三部制へ勤務を変更しました。5/25に緊急事態宣言が解除され、県内や市内の感染者数の動向を判断し、現在は元の二部制にの勤務に戻しています。</t>
  </si>
  <si>
    <t>当直人の調整による、部隊編成の調整。</t>
  </si>
  <si>
    <t>検温;アルコール消毒;マスク着用;事務机に飛沫防止シートを設置。</t>
  </si>
  <si>
    <t>一部のみ聞いている（内因性）</t>
  </si>
  <si>
    <t>心肺蘇生法の口頭指導において、傷病者の口元にタオル等を当て、胸骨圧迫のみの口頭指導を実施。</t>
  </si>
  <si>
    <t>感染防止のため、あらかじめ救急車内を養生し感染症対応車両を本署に配備したため、本署救急係は管轄区域以外の市内全域を対応する。</t>
  </si>
  <si>
    <t>すべての救急事案において、感染防止衣の上下、N95マスク、ゴーグルを着用し傷病者の居室内に入るときにはシューズカバーを装着し靴を脱がずに活動を行っています。</t>
  </si>
  <si>
    <t>経験のある職員を対象に補充勤務計画</t>
    <rPh sb="0" eb="2">
      <t>ケイケン</t>
    </rPh>
    <rPh sb="5" eb="7">
      <t>ショクイン</t>
    </rPh>
    <rPh sb="8" eb="10">
      <t>タイショウ</t>
    </rPh>
    <rPh sb="11" eb="13">
      <t>ホジュウ</t>
    </rPh>
    <rPh sb="13" eb="15">
      <t>キンム</t>
    </rPh>
    <rPh sb="15" eb="17">
      <t>ケイカク</t>
    </rPh>
    <phoneticPr fontId="2"/>
  </si>
  <si>
    <t>PA連携にはPは出動せずAを増員して出動</t>
    <rPh sb="2" eb="4">
      <t>レンケイ</t>
    </rPh>
    <rPh sb="8" eb="10">
      <t>シュツドウ</t>
    </rPh>
    <rPh sb="14" eb="16">
      <t>ゾウイン</t>
    </rPh>
    <rPh sb="18" eb="20">
      <t>シュツドウ</t>
    </rPh>
    <phoneticPr fontId="2"/>
  </si>
  <si>
    <t>N95マスク、上下感染防護衣、グローブ、シューズカバー、サージカルマスク2重化、キャップ</t>
    <rPh sb="7" eb="9">
      <t>ジョウゲ</t>
    </rPh>
    <rPh sb="9" eb="11">
      <t>カンセン</t>
    </rPh>
    <rPh sb="11" eb="13">
      <t>ボウゴ</t>
    </rPh>
    <rPh sb="13" eb="14">
      <t>イ</t>
    </rPh>
    <rPh sb="37" eb="38">
      <t>ジュウ</t>
    </rPh>
    <rPh sb="38" eb="39">
      <t>カ</t>
    </rPh>
    <phoneticPr fontId="2"/>
  </si>
  <si>
    <t>保健所が中心となって管内医療機関と会議を行った</t>
    <rPh sb="0" eb="3">
      <t>ホケンジョ</t>
    </rPh>
    <rPh sb="4" eb="6">
      <t>チュウシン</t>
    </rPh>
    <rPh sb="10" eb="12">
      <t>カンナイ</t>
    </rPh>
    <rPh sb="12" eb="14">
      <t>イリョウ</t>
    </rPh>
    <rPh sb="14" eb="16">
      <t>キカン</t>
    </rPh>
    <rPh sb="17" eb="19">
      <t>カイギ</t>
    </rPh>
    <rPh sb="20" eb="21">
      <t>オコナ</t>
    </rPh>
    <phoneticPr fontId="2"/>
  </si>
  <si>
    <t>勤務体制の変更</t>
    <rPh sb="0" eb="4">
      <t>キンムタイセイ</t>
    </rPh>
    <rPh sb="5" eb="7">
      <t>ヘンコウ</t>
    </rPh>
    <phoneticPr fontId="2"/>
  </si>
  <si>
    <t>傷病者の口元にマスクまたはタオルをかける、人工呼吸の未実施、室内の換気、実施者のマスク着用、DNAR（+）はBLSの未実施</t>
    <rPh sb="0" eb="3">
      <t>ショウビョウシャ</t>
    </rPh>
    <rPh sb="4" eb="6">
      <t>クチモト</t>
    </rPh>
    <rPh sb="21" eb="23">
      <t>ジンコウ</t>
    </rPh>
    <rPh sb="23" eb="25">
      <t>コキュウ</t>
    </rPh>
    <rPh sb="26" eb="29">
      <t>ミジッシ</t>
    </rPh>
    <rPh sb="30" eb="32">
      <t>シツナイ</t>
    </rPh>
    <rPh sb="33" eb="35">
      <t>カンキ</t>
    </rPh>
    <rPh sb="36" eb="39">
      <t>ジッシシャ</t>
    </rPh>
    <rPh sb="43" eb="45">
      <t>チャクヨウ</t>
    </rPh>
    <rPh sb="58" eb="61">
      <t>ミジッシ</t>
    </rPh>
    <phoneticPr fontId="2"/>
  </si>
  <si>
    <t>保健所の依頼等でCOVID19確定の傷病者はビニールで養生した救急車にて搬送する。</t>
    <rPh sb="0" eb="3">
      <t>ホケンジョ</t>
    </rPh>
    <rPh sb="4" eb="6">
      <t>イライ</t>
    </rPh>
    <rPh sb="6" eb="7">
      <t>トウ</t>
    </rPh>
    <rPh sb="15" eb="17">
      <t>カクテイ</t>
    </rPh>
    <rPh sb="18" eb="21">
      <t>ショウビョウシャ</t>
    </rPh>
    <rPh sb="27" eb="29">
      <t>ヨウジョウ</t>
    </rPh>
    <rPh sb="31" eb="34">
      <t>キュウキュウシャ</t>
    </rPh>
    <rPh sb="36" eb="38">
      <t>ハンソウ</t>
    </rPh>
    <phoneticPr fontId="2"/>
  </si>
  <si>
    <t>フェイスシールド、N95、ゴーグル、感染衣上下</t>
    <rPh sb="18" eb="20">
      <t>カンセン</t>
    </rPh>
    <rPh sb="20" eb="21">
      <t>コロモ</t>
    </rPh>
    <rPh sb="21" eb="23">
      <t>ジョウゲ</t>
    </rPh>
    <phoneticPr fontId="2"/>
  </si>
  <si>
    <t>検温;アルコール消毒;マスク着用;その他</t>
    <rPh sb="19" eb="20">
      <t>タ</t>
    </rPh>
    <phoneticPr fontId="2"/>
  </si>
  <si>
    <t>傷病者及び実施者へのマスクの着用</t>
    <rPh sb="0" eb="3">
      <t>ショウビョウシャ</t>
    </rPh>
    <rPh sb="5" eb="8">
      <t>ジッシシャ</t>
    </rPh>
    <rPh sb="14" eb="16">
      <t>チャクヨウ</t>
    </rPh>
    <phoneticPr fontId="2"/>
  </si>
  <si>
    <t>メディカルキャップ、ゴーグル又はフェイスシールド、N95マスク、状況によってタイベックス</t>
    <rPh sb="14" eb="15">
      <t>マタ</t>
    </rPh>
    <rPh sb="32" eb="34">
      <t>ジョウキョウ</t>
    </rPh>
    <phoneticPr fontId="2"/>
  </si>
  <si>
    <t>保健所、消防機関、医療機関との合同会議。医療機関への搬送までの流れについて。</t>
    <rPh sb="0" eb="3">
      <t>ホケンジョ</t>
    </rPh>
    <rPh sb="4" eb="6">
      <t>ショウボウ</t>
    </rPh>
    <rPh sb="6" eb="8">
      <t>キカン</t>
    </rPh>
    <rPh sb="9" eb="11">
      <t>イリョウ</t>
    </rPh>
    <rPh sb="11" eb="13">
      <t>キカン</t>
    </rPh>
    <rPh sb="15" eb="17">
      <t>ゴウドウ</t>
    </rPh>
    <rPh sb="17" eb="19">
      <t>カイギ</t>
    </rPh>
    <rPh sb="20" eb="22">
      <t>イリョウ</t>
    </rPh>
    <rPh sb="22" eb="24">
      <t>キカン</t>
    </rPh>
    <rPh sb="26" eb="28">
      <t>ハンソウ</t>
    </rPh>
    <rPh sb="31" eb="32">
      <t>ナガ</t>
    </rPh>
    <phoneticPr fontId="2"/>
  </si>
  <si>
    <t>感染症の場合、予備車を専用車として出動している</t>
  </si>
  <si>
    <t>ディスポの感染防護衣、N95マスク、ゴーグル</t>
  </si>
  <si>
    <t>管内医療機関が指定医療機関のため、収容時の対応や感染防護衣の脱衣方法の講習を行っていただいた</t>
  </si>
  <si>
    <t>検温;アルコール消毒;マスク着用;共有物の消毒</t>
    <rPh sb="0" eb="2">
      <t>ケンオン</t>
    </rPh>
    <rPh sb="17" eb="20">
      <t>キョウユウブツ</t>
    </rPh>
    <rPh sb="21" eb="23">
      <t>ショウドク</t>
    </rPh>
    <phoneticPr fontId="2"/>
  </si>
  <si>
    <t>全身の倦怠感、味覚・嗅覚異常、妊娠、県外又は県内の感染者発生地域への往来歴</t>
    <rPh sb="0" eb="2">
      <t>ゼンシン</t>
    </rPh>
    <rPh sb="3" eb="6">
      <t>ケンタイカン</t>
    </rPh>
    <rPh sb="7" eb="9">
      <t>ミカク</t>
    </rPh>
    <rPh sb="10" eb="12">
      <t>キュウカク</t>
    </rPh>
    <rPh sb="12" eb="14">
      <t>イジョウ</t>
    </rPh>
    <rPh sb="15" eb="17">
      <t>ニンシン</t>
    </rPh>
    <rPh sb="18" eb="20">
      <t>ケンガイ</t>
    </rPh>
    <rPh sb="20" eb="21">
      <t>マタ</t>
    </rPh>
    <rPh sb="22" eb="24">
      <t>ケンナイ</t>
    </rPh>
    <rPh sb="25" eb="28">
      <t>カンセンシャ</t>
    </rPh>
    <rPh sb="28" eb="30">
      <t>ハッセイ</t>
    </rPh>
    <rPh sb="30" eb="32">
      <t>チイキ</t>
    </rPh>
    <rPh sb="34" eb="36">
      <t>オウライ</t>
    </rPh>
    <rPh sb="36" eb="37">
      <t>レキ</t>
    </rPh>
    <phoneticPr fontId="2"/>
  </si>
  <si>
    <t>傷病者へマスクやハンカチ等使用、換気の指示</t>
    <rPh sb="0" eb="3">
      <t>ショウビョウシャ</t>
    </rPh>
    <rPh sb="12" eb="13">
      <t>トウ</t>
    </rPh>
    <rPh sb="13" eb="15">
      <t>シヨウ</t>
    </rPh>
    <rPh sb="16" eb="18">
      <t>カンキ</t>
    </rPh>
    <rPh sb="19" eb="21">
      <t>シジ</t>
    </rPh>
    <phoneticPr fontId="2"/>
  </si>
  <si>
    <t>N95マスク、上下感染防止衣、ゴーグル、シューズカバー、アームカバー、フェイスシールド</t>
    <rPh sb="7" eb="9">
      <t>ジョウゲ</t>
    </rPh>
    <rPh sb="9" eb="11">
      <t>カンセン</t>
    </rPh>
    <rPh sb="11" eb="13">
      <t>ボウシ</t>
    </rPh>
    <rPh sb="15" eb="17">
      <t>テブクロ</t>
    </rPh>
    <phoneticPr fontId="2"/>
  </si>
  <si>
    <t>病院との情報共有、搬入方法</t>
    <rPh sb="0" eb="2">
      <t>ビョウイン</t>
    </rPh>
    <rPh sb="4" eb="6">
      <t>ジョウホウ</t>
    </rPh>
    <rPh sb="6" eb="8">
      <t>キョウユウ</t>
    </rPh>
    <rPh sb="9" eb="11">
      <t>ハンニュウ</t>
    </rPh>
    <rPh sb="11" eb="13">
      <t>ホウホウ</t>
    </rPh>
    <phoneticPr fontId="2"/>
  </si>
  <si>
    <t>上下着用　ゴーグル　N95</t>
  </si>
  <si>
    <t>コロナウイルスが収束</t>
    <rPh sb="8" eb="10">
      <t>シュウソク</t>
    </rPh>
    <phoneticPr fontId="2"/>
  </si>
  <si>
    <t>三部制から二部制に変更、人員計画
人員変更</t>
    <rPh sb="0" eb="3">
      <t>サンブセイ</t>
    </rPh>
    <rPh sb="5" eb="8">
      <t>ニブセイ</t>
    </rPh>
    <rPh sb="9" eb="11">
      <t>ヘンコウ</t>
    </rPh>
    <rPh sb="12" eb="14">
      <t>ジンイン</t>
    </rPh>
    <rPh sb="14" eb="16">
      <t>ケイカク</t>
    </rPh>
    <rPh sb="17" eb="19">
      <t>ジンイン</t>
    </rPh>
    <rPh sb="19" eb="21">
      <t>ヘンコウ</t>
    </rPh>
    <phoneticPr fontId="2"/>
  </si>
  <si>
    <t>検温;アルコール消毒;マスク着用;着座位置変更</t>
    <rPh sb="0" eb="2">
      <t>ケンオン</t>
    </rPh>
    <phoneticPr fontId="2"/>
  </si>
  <si>
    <t>バイスタンダーの協力意志がある場合のみ胸骨圧迫の指導</t>
    <rPh sb="8" eb="10">
      <t>キョウリョク</t>
    </rPh>
    <rPh sb="10" eb="12">
      <t>イシ</t>
    </rPh>
    <rPh sb="15" eb="17">
      <t>バアイ</t>
    </rPh>
    <rPh sb="19" eb="21">
      <t>キョウコツ</t>
    </rPh>
    <rPh sb="21" eb="23">
      <t>アッパク</t>
    </rPh>
    <rPh sb="24" eb="26">
      <t>シドウ</t>
    </rPh>
    <phoneticPr fontId="2"/>
  </si>
  <si>
    <t>覚知トリアージで陽性はタイベック、ゴーグル、マスク、手袋、陰性発熱有はゴーグル、マスク、手袋、感染防止衣上下</t>
    <rPh sb="0" eb="2">
      <t>カクチ</t>
    </rPh>
    <rPh sb="8" eb="10">
      <t>ヨウセイ</t>
    </rPh>
    <rPh sb="26" eb="28">
      <t>テブクロ</t>
    </rPh>
    <rPh sb="29" eb="31">
      <t>インセイ</t>
    </rPh>
    <rPh sb="31" eb="33">
      <t>ハツネツ</t>
    </rPh>
    <rPh sb="33" eb="34">
      <t>アリ</t>
    </rPh>
    <rPh sb="44" eb="46">
      <t>テブクロ</t>
    </rPh>
    <rPh sb="47" eb="49">
      <t>カンセン</t>
    </rPh>
    <rPh sb="49" eb="51">
      <t>ボウシ</t>
    </rPh>
    <rPh sb="51" eb="52">
      <t>コロモ</t>
    </rPh>
    <rPh sb="52" eb="54">
      <t>ジョウゲ</t>
    </rPh>
    <phoneticPr fontId="2"/>
  </si>
  <si>
    <t>CPAの場合は受け入れる</t>
    <rPh sb="4" eb="6">
      <t>バアイ</t>
    </rPh>
    <rPh sb="7" eb="8">
      <t>ウ</t>
    </rPh>
    <rPh sb="9" eb="10">
      <t>イ</t>
    </rPh>
    <phoneticPr fontId="2"/>
  </si>
  <si>
    <t>検温;アルコール消毒;マスク着用;次亜塩素酸ナトリウム消毒</t>
    <rPh sb="0" eb="2">
      <t>ケンオン</t>
    </rPh>
    <rPh sb="17" eb="22">
      <t>ジアエンソサン</t>
    </rPh>
    <rPh sb="27" eb="29">
      <t>ショウドク</t>
    </rPh>
    <phoneticPr fontId="2"/>
  </si>
  <si>
    <t>成人の心肺停止に対しては胸骨圧迫のみを指導し、傷病者の口元をハンカチ等の布やタオル等で覆うよう指導する。小児の心肺停止については人工呼吸の訓練を受けており、行う意思がある家族等に対して胸骨圧迫に加えて人工呼吸を実施するよう指導する。
なお、換気も指導する。</t>
    <rPh sb="0" eb="2">
      <t>セイジン</t>
    </rPh>
    <rPh sb="3" eb="5">
      <t>シンパイ</t>
    </rPh>
    <rPh sb="5" eb="7">
      <t>テイシ</t>
    </rPh>
    <rPh sb="8" eb="9">
      <t>タイ</t>
    </rPh>
    <rPh sb="12" eb="14">
      <t>キョウコツ</t>
    </rPh>
    <rPh sb="14" eb="16">
      <t>アッパク</t>
    </rPh>
    <rPh sb="19" eb="21">
      <t>シドウ</t>
    </rPh>
    <rPh sb="23" eb="26">
      <t>ショウビョウシャ</t>
    </rPh>
    <rPh sb="27" eb="29">
      <t>クチモト</t>
    </rPh>
    <rPh sb="34" eb="35">
      <t>トウ</t>
    </rPh>
    <rPh sb="36" eb="37">
      <t>ヌノ</t>
    </rPh>
    <rPh sb="41" eb="42">
      <t>トウ</t>
    </rPh>
    <rPh sb="43" eb="44">
      <t>オオ</t>
    </rPh>
    <rPh sb="47" eb="49">
      <t>シドウ</t>
    </rPh>
    <rPh sb="52" eb="54">
      <t>ショウニ</t>
    </rPh>
    <rPh sb="55" eb="57">
      <t>シンパイ</t>
    </rPh>
    <rPh sb="57" eb="59">
      <t>テイシ</t>
    </rPh>
    <rPh sb="64" eb="66">
      <t>ジンコウ</t>
    </rPh>
    <rPh sb="66" eb="68">
      <t>コキュウ</t>
    </rPh>
    <rPh sb="69" eb="71">
      <t>クンレン</t>
    </rPh>
    <rPh sb="72" eb="73">
      <t>ウ</t>
    </rPh>
    <rPh sb="78" eb="79">
      <t>オコナ</t>
    </rPh>
    <rPh sb="80" eb="82">
      <t>イシ</t>
    </rPh>
    <rPh sb="85" eb="87">
      <t>カゾク</t>
    </rPh>
    <rPh sb="87" eb="88">
      <t>トウ</t>
    </rPh>
    <rPh sb="89" eb="90">
      <t>タイ</t>
    </rPh>
    <rPh sb="92" eb="94">
      <t>キョウコツ</t>
    </rPh>
    <rPh sb="94" eb="96">
      <t>アッパク</t>
    </rPh>
    <rPh sb="97" eb="98">
      <t>クワ</t>
    </rPh>
    <rPh sb="100" eb="102">
      <t>ジンコウ</t>
    </rPh>
    <rPh sb="102" eb="104">
      <t>コキュウ</t>
    </rPh>
    <rPh sb="105" eb="107">
      <t>ジッシ</t>
    </rPh>
    <rPh sb="111" eb="113">
      <t>シドウ</t>
    </rPh>
    <rPh sb="120" eb="122">
      <t>カンキ</t>
    </rPh>
    <rPh sb="123" eb="125">
      <t>シドウ</t>
    </rPh>
    <phoneticPr fontId="2"/>
  </si>
  <si>
    <t>原則として、緊急・急変時は署日勤者・隔日日勤者の4名で、それ以外は署日勤者の3名で、予備救急車で出場する。</t>
    <rPh sb="0" eb="2">
      <t>ゲンソク</t>
    </rPh>
    <rPh sb="6" eb="8">
      <t>キンキュウ</t>
    </rPh>
    <rPh sb="9" eb="11">
      <t>キュウヘン</t>
    </rPh>
    <rPh sb="11" eb="12">
      <t>ジ</t>
    </rPh>
    <rPh sb="13" eb="14">
      <t>ショ</t>
    </rPh>
    <rPh sb="14" eb="17">
      <t>ニッキンシャ</t>
    </rPh>
    <rPh sb="18" eb="20">
      <t>カクジツ</t>
    </rPh>
    <rPh sb="20" eb="23">
      <t>ニッキンシャ</t>
    </rPh>
    <rPh sb="25" eb="26">
      <t>メイ</t>
    </rPh>
    <rPh sb="30" eb="32">
      <t>イガイ</t>
    </rPh>
    <rPh sb="33" eb="34">
      <t>ショ</t>
    </rPh>
    <rPh sb="34" eb="37">
      <t>ニッキンシャ</t>
    </rPh>
    <rPh sb="39" eb="40">
      <t>メイ</t>
    </rPh>
    <rPh sb="42" eb="44">
      <t>ヨビ</t>
    </rPh>
    <rPh sb="44" eb="47">
      <t>キュウキュウシャ</t>
    </rPh>
    <rPh sb="48" eb="50">
      <t>シュツジョウ</t>
    </rPh>
    <phoneticPr fontId="2"/>
  </si>
  <si>
    <t>つなぎ型感染防止衣、N95マスク、手袋2重、ゴーグル、シューズカバー</t>
    <rPh sb="3" eb="4">
      <t>ガタ</t>
    </rPh>
    <rPh sb="4" eb="9">
      <t>カンセンボウシイ</t>
    </rPh>
    <rPh sb="17" eb="19">
      <t>テブクロ</t>
    </rPh>
    <rPh sb="20" eb="21">
      <t>ジュウ</t>
    </rPh>
    <phoneticPr fontId="2"/>
  </si>
  <si>
    <t>新型コロナウイルス感染症の疑いの傷病者にあっては出動救急隊を固定している。</t>
    <rPh sb="0" eb="2">
      <t>シンガタ</t>
    </rPh>
    <rPh sb="9" eb="12">
      <t>カンセンショウ</t>
    </rPh>
    <rPh sb="13" eb="14">
      <t>ウタガ</t>
    </rPh>
    <rPh sb="16" eb="19">
      <t>ショウビョウシャ</t>
    </rPh>
    <rPh sb="24" eb="26">
      <t>シュツドウ</t>
    </rPh>
    <rPh sb="26" eb="29">
      <t>キュウキュウタイ</t>
    </rPh>
    <rPh sb="30" eb="32">
      <t>コテイ</t>
    </rPh>
    <phoneticPr fontId="2"/>
  </si>
  <si>
    <t>救急車内の養生、ゴーグル、N95マスク装着、2重手袋、全身つなぎ型感染防止衣、長靴カバー着用</t>
    <rPh sb="0" eb="2">
      <t>キュウキュウ</t>
    </rPh>
    <rPh sb="2" eb="4">
      <t>シャナイ</t>
    </rPh>
    <rPh sb="5" eb="7">
      <t>ヨウジョウ</t>
    </rPh>
    <rPh sb="19" eb="21">
      <t>ソウチャク</t>
    </rPh>
    <rPh sb="23" eb="24">
      <t>ジュウ</t>
    </rPh>
    <rPh sb="24" eb="26">
      <t>テブクロ</t>
    </rPh>
    <rPh sb="27" eb="29">
      <t>ゼンシン</t>
    </rPh>
    <rPh sb="32" eb="33">
      <t>ガタ</t>
    </rPh>
    <rPh sb="33" eb="35">
      <t>カンセン</t>
    </rPh>
    <rPh sb="35" eb="37">
      <t>ボウシ</t>
    </rPh>
    <rPh sb="37" eb="38">
      <t>イ</t>
    </rPh>
    <rPh sb="39" eb="41">
      <t>ナガグツ</t>
    </rPh>
    <rPh sb="44" eb="46">
      <t>チャクヨウ</t>
    </rPh>
    <phoneticPr fontId="2"/>
  </si>
  <si>
    <t>緊急事態宣言が解除され、6月1日に大野市の勤務体制が通常に戻る際、併せて消防本部も通常の2交替制に戻した。</t>
  </si>
  <si>
    <t>検温;アルコール消毒;マスク着用;着座位置変更;来庁者の入庁制限、席間の間仕切り、昼食時間の延長</t>
  </si>
  <si>
    <t>発熱の有無、全身倦怠感の有無、呼吸器症状の有無、味覚・嗅覚障害の有無、濃厚接触者指定の有無、海外渡航・県外滞在の有無</t>
  </si>
  <si>
    <t>成人に対する人工呼吸を実施しない。エアロゾル飛散防止対策を追加する。</t>
  </si>
  <si>
    <t>タイベック感染防護衣を着装する。</t>
  </si>
  <si>
    <t>他所属の人員を補充</t>
    <rPh sb="0" eb="1">
      <t>タ</t>
    </rPh>
    <rPh sb="1" eb="3">
      <t>ショゾク</t>
    </rPh>
    <rPh sb="4" eb="6">
      <t>ジンイン</t>
    </rPh>
    <rPh sb="7" eb="9">
      <t>ホジュウ</t>
    </rPh>
    <phoneticPr fontId="2"/>
  </si>
  <si>
    <t>検温;アルコール消毒;マスク着用;体調管理の記録;定期的な室内換気</t>
    <rPh sb="0" eb="2">
      <t>ケンオン</t>
    </rPh>
    <rPh sb="17" eb="19">
      <t>タイチョウ</t>
    </rPh>
    <rPh sb="19" eb="21">
      <t>カンリ</t>
    </rPh>
    <rPh sb="22" eb="24">
      <t>キロク</t>
    </rPh>
    <rPh sb="25" eb="28">
      <t>テイキテキ</t>
    </rPh>
    <rPh sb="29" eb="31">
      <t>シツナイ</t>
    </rPh>
    <rPh sb="31" eb="33">
      <t>カンキ</t>
    </rPh>
    <phoneticPr fontId="2"/>
  </si>
  <si>
    <t>傷病者へマスクや布使用、胸骨圧迫のみ指示、換気の依頼、バイスタンダーにマスク着用の依頼
小児は人工呼吸は可能であれば行ってもらう</t>
    <rPh sb="0" eb="3">
      <t>ショウビョウシャ</t>
    </rPh>
    <rPh sb="8" eb="9">
      <t>ヌノ</t>
    </rPh>
    <rPh sb="9" eb="11">
      <t>シヨウ</t>
    </rPh>
    <rPh sb="12" eb="16">
      <t>キョウコツアッパク</t>
    </rPh>
    <rPh sb="18" eb="20">
      <t>シジ</t>
    </rPh>
    <rPh sb="21" eb="23">
      <t>カンキ</t>
    </rPh>
    <rPh sb="24" eb="26">
      <t>イライ</t>
    </rPh>
    <rPh sb="38" eb="40">
      <t>チャクヨウ</t>
    </rPh>
    <rPh sb="41" eb="43">
      <t>イライ</t>
    </rPh>
    <rPh sb="44" eb="46">
      <t>ショウニ</t>
    </rPh>
    <rPh sb="47" eb="51">
      <t>ジンコウコキュウ</t>
    </rPh>
    <rPh sb="52" eb="54">
      <t>カノウ</t>
    </rPh>
    <rPh sb="58" eb="59">
      <t>オコナ</t>
    </rPh>
    <phoneticPr fontId="2"/>
  </si>
  <si>
    <t>ゴーグル・N95マスク・感染防止衣下衣・傷病者にはサージカルマスク・陽性者の搬送時はタイベック防護服</t>
    <rPh sb="12" eb="14">
      <t>カンセン</t>
    </rPh>
    <rPh sb="14" eb="16">
      <t>ボウシ</t>
    </rPh>
    <rPh sb="16" eb="17">
      <t>イ</t>
    </rPh>
    <rPh sb="17" eb="18">
      <t>シタ</t>
    </rPh>
    <rPh sb="18" eb="19">
      <t>イ</t>
    </rPh>
    <rPh sb="20" eb="23">
      <t>ショウビョウシャ</t>
    </rPh>
    <rPh sb="34" eb="36">
      <t>ヨウセイ</t>
    </rPh>
    <rPh sb="36" eb="37">
      <t>シャ</t>
    </rPh>
    <rPh sb="38" eb="40">
      <t>ハンソウ</t>
    </rPh>
    <rPh sb="40" eb="41">
      <t>ジ</t>
    </rPh>
    <rPh sb="47" eb="50">
      <t>ボウゴフク</t>
    </rPh>
    <phoneticPr fontId="2"/>
  </si>
  <si>
    <t>傷病者搬送ルート、搬送方法、傷病者引継ぎ方法、消毒方法、資材廃棄手順</t>
    <rPh sb="0" eb="3">
      <t>ショウビョウシャ</t>
    </rPh>
    <rPh sb="3" eb="5">
      <t>ハンソウ</t>
    </rPh>
    <rPh sb="9" eb="11">
      <t>ハンソウ</t>
    </rPh>
    <rPh sb="11" eb="13">
      <t>ホウホウ</t>
    </rPh>
    <rPh sb="14" eb="17">
      <t>ショウビョウシャ</t>
    </rPh>
    <rPh sb="17" eb="19">
      <t>ヒキツ</t>
    </rPh>
    <rPh sb="20" eb="22">
      <t>ホウホウ</t>
    </rPh>
    <rPh sb="23" eb="25">
      <t>ショウドク</t>
    </rPh>
    <rPh sb="25" eb="27">
      <t>ホウホウ</t>
    </rPh>
    <rPh sb="28" eb="30">
      <t>シザイ</t>
    </rPh>
    <rPh sb="30" eb="32">
      <t>ハイキ</t>
    </rPh>
    <rPh sb="32" eb="34">
      <t>テジュン</t>
    </rPh>
    <phoneticPr fontId="2"/>
  </si>
  <si>
    <t>検温;アルコール消毒;マスク着用;指令室入室時のうがい及び手洗いの実施</t>
  </si>
  <si>
    <t>基礎疾患の有無、保健所への相談の有無</t>
  </si>
  <si>
    <t>・第三者からの通報（同僚、通行人等）には口頭指導は実施しないこととし、安全管理と誘導のみ実施する。
・家族や施設関係者には感染のリスクを説明し、実施すると言った場合のみ口頭指導を実施するが、バイスタンダーにマスクを着装させる。
　CPRの口頭指導を実施する場合には、成人の心肺停止に対しては胸骨圧迫のみのCPRを指導する。
　バイスタンダーや環境の汚染を軽減するために、胸骨圧迫のみのCPRであっても、傷病者の口元を布やタオル、もしくはマスクなどで覆うように指導する。
・小児の心肺停止については、人工呼吸の訓練を受けており、それを行う意思がある家族等の救助者に対しては、胸骨圧迫に加えて人工呼吸を実施するように指導する。
・成人、小児とも、通報者に、窓の開放、換気扇等の使用など、室内の換気を依頼することも考慮する。</t>
  </si>
  <si>
    <t>・保健所を介して救急要請があった場合、搬送先が「管外の感染症指定医療機関」への搬送であれば、直近隊編成ではなく、事前に指定された救急隊が出場する。</t>
  </si>
  <si>
    <t>・保健所から陽性者（疑い含む）の搬送依頼があった場合はタイベック製防護セットを着用し対応する。
・119番通報時、陽性が疑われる場合とCPA（疑い含む）の場合、スタンダードプレコーションにカッパの下衣及びN95マスクを着用し対応する。
※ただし状況に応じ救急隊長の判断で、タイベック製防護セットを着用し活動する。</t>
  </si>
  <si>
    <t>・感染が疑われる場合、通常とは異なる搬送口（感染症診察室）へ搬送すること。</t>
  </si>
  <si>
    <t>・事前対策として、隔日勤務者の分散出勤や日勤者の時差出勤などにより職員同士の接触の機会を低減
・感染者が出た場合は、該当課（係）全員を２週間出勤停止とした場合を想定し、残りの２課（係）と日勤者の混成により３部制を維持</t>
  </si>
  <si>
    <t>検温;アルコール消毒;マスク着用;間仕切り等で区切る</t>
  </si>
  <si>
    <t>タイベックスーツ及びフェイスシールドを着装
・発熱、肺炎症状　⇒　Ｎ９５
・ＣＰＡ又は呼吸管理　⇒　Ｎ９５＋フェイスシールド
・疑い例（重症以上）　⇒　タイベックスーツありのフルＰＰＥ装着</t>
  </si>
  <si>
    <t>エアロゾル拡散防止の内容を追加している</t>
    <rPh sb="5" eb="7">
      <t>カクサン</t>
    </rPh>
    <rPh sb="7" eb="9">
      <t>ボウシ</t>
    </rPh>
    <rPh sb="10" eb="12">
      <t>ナイヨウ</t>
    </rPh>
    <rPh sb="13" eb="15">
      <t>ツイカ</t>
    </rPh>
    <phoneticPr fontId="2"/>
  </si>
  <si>
    <t>通常のディスポマスクをN95マスクに変更し、感染防護衣（下衣）及びゴーグルを追加整備した。
陽性確定患者の対応はタイベックを着用</t>
    <rPh sb="0" eb="2">
      <t>ツウジョウ</t>
    </rPh>
    <rPh sb="18" eb="20">
      <t>ヘンコウ</t>
    </rPh>
    <rPh sb="22" eb="24">
      <t>カンセン</t>
    </rPh>
    <rPh sb="24" eb="26">
      <t>ボウゴ</t>
    </rPh>
    <rPh sb="26" eb="27">
      <t>イ</t>
    </rPh>
    <rPh sb="28" eb="29">
      <t>シタ</t>
    </rPh>
    <rPh sb="29" eb="30">
      <t>イ</t>
    </rPh>
    <rPh sb="31" eb="32">
      <t>オヨ</t>
    </rPh>
    <rPh sb="38" eb="40">
      <t>ツイカ</t>
    </rPh>
    <rPh sb="40" eb="42">
      <t>セイビ</t>
    </rPh>
    <rPh sb="46" eb="48">
      <t>ヨウセイ</t>
    </rPh>
    <rPh sb="48" eb="50">
      <t>カクテイ</t>
    </rPh>
    <rPh sb="50" eb="52">
      <t>カンジャ</t>
    </rPh>
    <rPh sb="53" eb="55">
      <t>タイオウ</t>
    </rPh>
    <rPh sb="62" eb="64">
      <t>チャクヨウ</t>
    </rPh>
    <phoneticPr fontId="2"/>
  </si>
  <si>
    <t>人員配置、車両の隊編成の変更</t>
    <rPh sb="0" eb="2">
      <t>ジンイン</t>
    </rPh>
    <rPh sb="2" eb="4">
      <t>ハイチ</t>
    </rPh>
    <rPh sb="5" eb="7">
      <t>シャリョウ</t>
    </rPh>
    <rPh sb="8" eb="9">
      <t>タイ</t>
    </rPh>
    <rPh sb="9" eb="11">
      <t>ヘンセイ</t>
    </rPh>
    <rPh sb="12" eb="14">
      <t>ヘンコウ</t>
    </rPh>
    <phoneticPr fontId="2"/>
  </si>
  <si>
    <t>味覚障害、身内に同じ症状のものがいるか。
（京阪神から帰宅したものがいるか。）</t>
    <rPh sb="0" eb="2">
      <t>ミカク</t>
    </rPh>
    <rPh sb="2" eb="4">
      <t>ショウガイ</t>
    </rPh>
    <rPh sb="5" eb="7">
      <t>ミウチ</t>
    </rPh>
    <rPh sb="8" eb="9">
      <t>オナ</t>
    </rPh>
    <rPh sb="10" eb="12">
      <t>ショウジョウ</t>
    </rPh>
    <rPh sb="22" eb="25">
      <t>ケイハンシン</t>
    </rPh>
    <rPh sb="27" eb="29">
      <t>キタク</t>
    </rPh>
    <phoneticPr fontId="2"/>
  </si>
  <si>
    <t>口元を布やタオル、もしくはマスクなどで覆う。
室内の換気を依頼。
心肺停止に対して胸骨圧迫のみのCPRを指導</t>
    <rPh sb="0" eb="2">
      <t>クチモト</t>
    </rPh>
    <rPh sb="3" eb="4">
      <t>ヌノ</t>
    </rPh>
    <rPh sb="19" eb="20">
      <t>オオ</t>
    </rPh>
    <rPh sb="23" eb="25">
      <t>シツナイ</t>
    </rPh>
    <rPh sb="26" eb="28">
      <t>カンキ</t>
    </rPh>
    <rPh sb="29" eb="31">
      <t>イライ</t>
    </rPh>
    <rPh sb="33" eb="35">
      <t>シンパイ</t>
    </rPh>
    <rPh sb="35" eb="37">
      <t>テイシ</t>
    </rPh>
    <rPh sb="38" eb="39">
      <t>タイ</t>
    </rPh>
    <rPh sb="41" eb="43">
      <t>キョウコツ</t>
    </rPh>
    <rPh sb="43" eb="45">
      <t>アッパク</t>
    </rPh>
    <rPh sb="52" eb="54">
      <t>シドウ</t>
    </rPh>
    <phoneticPr fontId="2"/>
  </si>
  <si>
    <t>感染防護キット</t>
    <rPh sb="0" eb="2">
      <t>カンセン</t>
    </rPh>
    <rPh sb="2" eb="4">
      <t>ボウゴ</t>
    </rPh>
    <phoneticPr fontId="2"/>
  </si>
  <si>
    <t>上記以外でもコロナウイルス感染症に関する情報について少しでも多く聴取するように努め、判断項目としている。</t>
    <rPh sb="0" eb="2">
      <t>ジョウキ</t>
    </rPh>
    <rPh sb="2" eb="4">
      <t>イガイ</t>
    </rPh>
    <rPh sb="13" eb="16">
      <t>カンセンショウ</t>
    </rPh>
    <rPh sb="17" eb="18">
      <t>カン</t>
    </rPh>
    <rPh sb="20" eb="22">
      <t>ジョウホウ</t>
    </rPh>
    <rPh sb="26" eb="27">
      <t>スコ</t>
    </rPh>
    <rPh sb="30" eb="31">
      <t>オオ</t>
    </rPh>
    <rPh sb="32" eb="34">
      <t>チョウシュ</t>
    </rPh>
    <rPh sb="39" eb="40">
      <t>ツト</t>
    </rPh>
    <rPh sb="42" eb="44">
      <t>ハンダン</t>
    </rPh>
    <rPh sb="44" eb="46">
      <t>コウモク</t>
    </rPh>
    <phoneticPr fontId="2"/>
  </si>
  <si>
    <t>陽性者の転院搬送に際して、予備者等を限定して使用。</t>
    <rPh sb="4" eb="6">
      <t>テンイン</t>
    </rPh>
    <rPh sb="6" eb="8">
      <t>ハンソウ</t>
    </rPh>
    <rPh sb="9" eb="10">
      <t>サイ</t>
    </rPh>
    <rPh sb="13" eb="15">
      <t>ヨビ</t>
    </rPh>
    <rPh sb="15" eb="17">
      <t>シャナド</t>
    </rPh>
    <rPh sb="18" eb="20">
      <t>ゲンテイ</t>
    </rPh>
    <rPh sb="22" eb="24">
      <t>シヨウ</t>
    </rPh>
    <phoneticPr fontId="2"/>
  </si>
  <si>
    <t>発熱などのキーワードを設け、標準予防策等のグレードアップを実施。（サージカルマスクをN95マスクに変更、簡易アイソレーターの使用）</t>
    <rPh sb="0" eb="2">
      <t>ハツネツ</t>
    </rPh>
    <rPh sb="11" eb="12">
      <t>モウ</t>
    </rPh>
    <rPh sb="14" eb="16">
      <t>ヒョウジュン</t>
    </rPh>
    <rPh sb="16" eb="18">
      <t>ヨボウ</t>
    </rPh>
    <rPh sb="18" eb="19">
      <t>サク</t>
    </rPh>
    <rPh sb="19" eb="20">
      <t>トウ</t>
    </rPh>
    <rPh sb="29" eb="31">
      <t>ジッシ</t>
    </rPh>
    <rPh sb="49" eb="51">
      <t>ヘンコウ</t>
    </rPh>
    <rPh sb="52" eb="54">
      <t>カンイ</t>
    </rPh>
    <rPh sb="62" eb="64">
      <t>シヨウ</t>
    </rPh>
    <phoneticPr fontId="2"/>
  </si>
  <si>
    <t>他署からの人員補充・出場隊の縮小など</t>
  </si>
  <si>
    <t>ゴーグル・感染防護服（下）・N95マスク</t>
  </si>
  <si>
    <t>管内の感染拡大もしくは職員の感染する可能性が著しく減少した場合</t>
  </si>
  <si>
    <t>検温;アルコール消毒;マスク着用;指令センター等、室内の定期換気</t>
  </si>
  <si>
    <t>傷病者の口元に布やタオル、又はマスクなどで覆うように指導し、通報者に、窓の開放、換気扇等の使用など、室内換気を依頼したうえで、口頭指導を行っている。</t>
  </si>
  <si>
    <t>ゴーグル、N95マスク及びタイベックを着装している。</t>
  </si>
  <si>
    <t>傷病者にマスクを着用させて搬入する。
医療機関への搬入経路の分別について</t>
  </si>
  <si>
    <t>行動記録、検温記録、感染時の休暇について</t>
    <rPh sb="0" eb="2">
      <t>コウドウ</t>
    </rPh>
    <rPh sb="2" eb="4">
      <t>キロク</t>
    </rPh>
    <rPh sb="5" eb="7">
      <t>ケンオン</t>
    </rPh>
    <rPh sb="7" eb="9">
      <t>キロク</t>
    </rPh>
    <rPh sb="10" eb="12">
      <t>カンセン</t>
    </rPh>
    <rPh sb="12" eb="13">
      <t>ジ</t>
    </rPh>
    <rPh sb="14" eb="16">
      <t>キュウカ</t>
    </rPh>
    <phoneticPr fontId="2"/>
  </si>
  <si>
    <t>一部のみ聞いている（CPA前の症状がわかれば。呼吸苦など）</t>
    <rPh sb="0" eb="2">
      <t>イチブ</t>
    </rPh>
    <rPh sb="4" eb="5">
      <t>キ</t>
    </rPh>
    <rPh sb="13" eb="14">
      <t>マエ</t>
    </rPh>
    <rPh sb="15" eb="17">
      <t>ショウジョウ</t>
    </rPh>
    <rPh sb="23" eb="26">
      <t>コキュウク</t>
    </rPh>
    <phoneticPr fontId="2"/>
  </si>
  <si>
    <t>感染症対策仕様の救急車で出動させる。</t>
    <rPh sb="0" eb="3">
      <t>カンセンショウ</t>
    </rPh>
    <rPh sb="3" eb="5">
      <t>タイサク</t>
    </rPh>
    <rPh sb="5" eb="7">
      <t>シヨウ</t>
    </rPh>
    <rPh sb="8" eb="11">
      <t>キュウキュウシャ</t>
    </rPh>
    <rPh sb="12" eb="14">
      <t>シュツドウ</t>
    </rPh>
    <phoneticPr fontId="2"/>
  </si>
  <si>
    <t>転院搬送は2名乗車、N95マスク、ゴーグル、つなぎの感染防止衣着装</t>
    <rPh sb="0" eb="2">
      <t>テンイン</t>
    </rPh>
    <rPh sb="2" eb="4">
      <t>ハンソウ</t>
    </rPh>
    <rPh sb="6" eb="7">
      <t>メイ</t>
    </rPh>
    <rPh sb="7" eb="9">
      <t>ジョウシャ</t>
    </rPh>
    <rPh sb="26" eb="28">
      <t>カンセン</t>
    </rPh>
    <rPh sb="28" eb="30">
      <t>ボウシ</t>
    </rPh>
    <rPh sb="30" eb="31">
      <t>イ</t>
    </rPh>
    <rPh sb="31" eb="33">
      <t>チャクソウ</t>
    </rPh>
    <phoneticPr fontId="2"/>
  </si>
  <si>
    <t>搬送先HPの手配は保健事務所が実施する。</t>
    <rPh sb="0" eb="3">
      <t>ハンソウサキ</t>
    </rPh>
    <rPh sb="6" eb="8">
      <t>テハイ</t>
    </rPh>
    <rPh sb="9" eb="11">
      <t>ホケン</t>
    </rPh>
    <rPh sb="11" eb="13">
      <t>ジム</t>
    </rPh>
    <rPh sb="13" eb="14">
      <t>ショ</t>
    </rPh>
    <rPh sb="15" eb="17">
      <t>ジッシ</t>
    </rPh>
    <phoneticPr fontId="2"/>
  </si>
  <si>
    <t>傷病者の口元を布、タオル、マスク等で覆う、窓の開放、換気扇に使用など換気の実施、胸骨圧迫のみのCPRの指導（小児の除く）</t>
    <rPh sb="0" eb="3">
      <t>ショウビョウシャ</t>
    </rPh>
    <rPh sb="4" eb="6">
      <t>クチモト</t>
    </rPh>
    <rPh sb="7" eb="8">
      <t>ヌノ</t>
    </rPh>
    <rPh sb="16" eb="17">
      <t>トウ</t>
    </rPh>
    <rPh sb="18" eb="19">
      <t>オオ</t>
    </rPh>
    <rPh sb="21" eb="22">
      <t>マド</t>
    </rPh>
    <rPh sb="23" eb="25">
      <t>カイホウ</t>
    </rPh>
    <rPh sb="26" eb="29">
      <t>カンキセン</t>
    </rPh>
    <rPh sb="30" eb="32">
      <t>シヨウ</t>
    </rPh>
    <rPh sb="34" eb="36">
      <t>カンキ</t>
    </rPh>
    <rPh sb="37" eb="39">
      <t>ジッシ</t>
    </rPh>
    <rPh sb="40" eb="42">
      <t>キョウコツ</t>
    </rPh>
    <rPh sb="42" eb="44">
      <t>アッパク</t>
    </rPh>
    <rPh sb="51" eb="53">
      <t>シドウ</t>
    </rPh>
    <rPh sb="54" eb="56">
      <t>ショウニ</t>
    </rPh>
    <rPh sb="57" eb="58">
      <t>ノゾ</t>
    </rPh>
    <phoneticPr fontId="2"/>
  </si>
  <si>
    <t>ゴーグルまたはフェイスシールド、N95マスク、手袋（2重）、感染防止衣上下着用またはタイベック</t>
    <rPh sb="23" eb="25">
      <t>テブクロ</t>
    </rPh>
    <rPh sb="27" eb="28">
      <t>ジュウ</t>
    </rPh>
    <rPh sb="30" eb="35">
      <t>カンセンボウシイ</t>
    </rPh>
    <rPh sb="35" eb="37">
      <t>ジョウゲ</t>
    </rPh>
    <rPh sb="37" eb="39">
      <t>チャクヨウ</t>
    </rPh>
    <phoneticPr fontId="2"/>
  </si>
  <si>
    <t>リスク判定、搬送方法</t>
    <rPh sb="3" eb="5">
      <t>ハンテイ</t>
    </rPh>
    <rPh sb="6" eb="8">
      <t>ハンソウ</t>
    </rPh>
    <rPh sb="8" eb="10">
      <t>ホウホウ</t>
    </rPh>
    <phoneticPr fontId="2"/>
  </si>
  <si>
    <t>検温;アルコール消毒;マスク着用;着座位置変更、パーテーション</t>
    <rPh sb="0" eb="2">
      <t>ケンオン</t>
    </rPh>
    <rPh sb="17" eb="19">
      <t>チャクザ</t>
    </rPh>
    <rPh sb="19" eb="21">
      <t>イチ</t>
    </rPh>
    <rPh sb="21" eb="23">
      <t>ヘンコウ</t>
    </rPh>
    <phoneticPr fontId="2"/>
  </si>
  <si>
    <t>換気、人工呼吸の省略等</t>
    <rPh sb="0" eb="2">
      <t>カンキ</t>
    </rPh>
    <rPh sb="3" eb="5">
      <t>ジンコウ</t>
    </rPh>
    <rPh sb="5" eb="7">
      <t>コキュウ</t>
    </rPh>
    <rPh sb="8" eb="10">
      <t>ショウリャク</t>
    </rPh>
    <rPh sb="10" eb="11">
      <t>トウ</t>
    </rPh>
    <phoneticPr fontId="2"/>
  </si>
  <si>
    <t>感染防止衣（上下）、N95マスク、ゴーグルを装備する</t>
    <rPh sb="0" eb="5">
      <t>カンセンボウシイ</t>
    </rPh>
    <rPh sb="6" eb="8">
      <t>ジョウゲ</t>
    </rPh>
    <rPh sb="22" eb="24">
      <t>ソウビ</t>
    </rPh>
    <phoneticPr fontId="2"/>
  </si>
  <si>
    <t>管内で感染者が発生してから、新たな感染者が14日間連続して発生しなかった場合。</t>
  </si>
  <si>
    <t>二部制5名（10名）隔日勤務体制から三部制5名（15名）隔日勤務体制へ変更し、各係の構成係員が交わらないようにした。</t>
  </si>
  <si>
    <t>検温;アルコール消毒;マスク着用;着座位置変更;指令課員、本部職員、広域連合職員及び消防署員の動線の立分け。</t>
  </si>
  <si>
    <t>原則、胸骨圧迫のみの指導とする。可能であれば、口と鼻をマスクや布で覆うように依頼する。また、関係者自身へもマスクの着用を促す。</t>
  </si>
  <si>
    <t>感染防護服（上衣、下衣）、N95マスク、ゴーグル、手袋、シューカバー</t>
  </si>
  <si>
    <t>アルコール消毒;マスク着用</t>
    <rPh sb="5" eb="7">
      <t>ショウドク</t>
    </rPh>
    <rPh sb="11" eb="13">
      <t>チャクヨウ</t>
    </rPh>
    <phoneticPr fontId="2"/>
  </si>
  <si>
    <t>N95マスク</t>
    <phoneticPr fontId="2"/>
  </si>
  <si>
    <t>検温;アルコール消毒;マスク着用;着座位置変更;パーティション設置</t>
  </si>
  <si>
    <t>検温;アルコール消毒;マスク着用;着座位置変</t>
  </si>
  <si>
    <t>胸骨圧迫のみ指導</t>
  </si>
  <si>
    <t>有資格者の分散</t>
  </si>
  <si>
    <t>上下感染防止衣、ゴーグル、N95マスク</t>
  </si>
  <si>
    <t>意識確認の際には口元に近づきすぎない、人工呼吸を行わず、胸骨圧迫のみを実施する。実施する際は傷病者の口をガーゼやタオルなどで覆ってから行うように指導</t>
    <rPh sb="0" eb="2">
      <t>イシキ</t>
    </rPh>
    <rPh sb="2" eb="4">
      <t>カクニン</t>
    </rPh>
    <rPh sb="5" eb="6">
      <t>サイ</t>
    </rPh>
    <rPh sb="8" eb="10">
      <t>クチモト</t>
    </rPh>
    <rPh sb="11" eb="12">
      <t>チカ</t>
    </rPh>
    <rPh sb="19" eb="21">
      <t>ジンコウ</t>
    </rPh>
    <rPh sb="21" eb="23">
      <t>コキュウ</t>
    </rPh>
    <rPh sb="24" eb="25">
      <t>オコナ</t>
    </rPh>
    <rPh sb="28" eb="30">
      <t>キョウコツ</t>
    </rPh>
    <rPh sb="30" eb="32">
      <t>アッパク</t>
    </rPh>
    <rPh sb="35" eb="37">
      <t>ジッシ</t>
    </rPh>
    <rPh sb="40" eb="42">
      <t>ジッシ</t>
    </rPh>
    <rPh sb="44" eb="45">
      <t>サイ</t>
    </rPh>
    <rPh sb="46" eb="49">
      <t>ショウビョウシャ</t>
    </rPh>
    <rPh sb="50" eb="51">
      <t>クチ</t>
    </rPh>
    <rPh sb="62" eb="63">
      <t>オオ</t>
    </rPh>
    <rPh sb="67" eb="68">
      <t>オコナ</t>
    </rPh>
    <rPh sb="72" eb="74">
      <t>シドウ</t>
    </rPh>
    <phoneticPr fontId="2"/>
  </si>
  <si>
    <t>全ての事案に対して標準装備に加えゴーグルの着装を、感染（疑い含む）の事案については感染防止衣上下、ゴーグル、マスク、手袋（複数枚重ね履き）、ロングシューズカバーを初動から装着し接触する。</t>
    <rPh sb="0" eb="1">
      <t>スベ</t>
    </rPh>
    <rPh sb="3" eb="5">
      <t>ジアン</t>
    </rPh>
    <rPh sb="6" eb="7">
      <t>タイ</t>
    </rPh>
    <rPh sb="9" eb="11">
      <t>ヒョウジュン</t>
    </rPh>
    <rPh sb="11" eb="13">
      <t>ソウビ</t>
    </rPh>
    <rPh sb="14" eb="15">
      <t>クワ</t>
    </rPh>
    <rPh sb="21" eb="23">
      <t>チャクソウ</t>
    </rPh>
    <rPh sb="25" eb="27">
      <t>カンセン</t>
    </rPh>
    <rPh sb="28" eb="29">
      <t>ウタガ</t>
    </rPh>
    <rPh sb="30" eb="31">
      <t>フク</t>
    </rPh>
    <rPh sb="34" eb="36">
      <t>ジアン</t>
    </rPh>
    <rPh sb="41" eb="43">
      <t>カンセン</t>
    </rPh>
    <rPh sb="43" eb="45">
      <t>ボウシ</t>
    </rPh>
    <rPh sb="45" eb="46">
      <t>イ</t>
    </rPh>
    <rPh sb="46" eb="48">
      <t>ジョウゲ</t>
    </rPh>
    <rPh sb="58" eb="60">
      <t>テブクロ</t>
    </rPh>
    <rPh sb="61" eb="63">
      <t>フクスウ</t>
    </rPh>
    <rPh sb="63" eb="64">
      <t>マイ</t>
    </rPh>
    <rPh sb="64" eb="65">
      <t>カサ</t>
    </rPh>
    <rPh sb="66" eb="67">
      <t>バ</t>
    </rPh>
    <rPh sb="81" eb="83">
      <t>ショドウ</t>
    </rPh>
    <rPh sb="85" eb="87">
      <t>ソウチャク</t>
    </rPh>
    <rPh sb="88" eb="90">
      <t>セッショク</t>
    </rPh>
    <phoneticPr fontId="2"/>
  </si>
  <si>
    <t>指令室を閉鎖する訳にはいけない為、人員配置については最優先としている。
クラスターが発生した場合は、非常に厳しい。</t>
  </si>
  <si>
    <t>検温;アルコール消毒;マスク着用;事務室及び事務机の上に飛沫防止のパーテーション設置</t>
  </si>
  <si>
    <t>感染拡大地域（いわゆる都市圏）への他行の有無
管内に帰省した感染拡大地域の方との接触</t>
  </si>
  <si>
    <t>通報者に直接触れない手段を取って実施するように指導している</t>
  </si>
  <si>
    <t>下衣の追加、N95マスク装着</t>
  </si>
  <si>
    <t>各部１名、隔日勤務の消防隊または日勤者から人員補充し、３名勤務体制をとり通信指令室への通信隊員以外の立ち入りを規制する。</t>
  </si>
  <si>
    <t>検温;アルコール消毒;マスク着用;着座位置変更;定時換気　窓口の飛沫防止シート　入浴制限（１名ずつ入浴）</t>
  </si>
  <si>
    <t>PCR検査を受けて検査結果待ちの人は、疑似患者として取り扱う。</t>
  </si>
  <si>
    <t>防護服（マックスガード）、N95マスク、ゴーグルを着用する。
救急車内をシートにより養生する。</t>
  </si>
  <si>
    <t>①指令課内で各部間の応援②指令台経験者の他署からの応援③2部制への移行</t>
    <rPh sb="1" eb="3">
      <t>シレイ</t>
    </rPh>
    <rPh sb="3" eb="4">
      <t>カ</t>
    </rPh>
    <rPh sb="4" eb="5">
      <t>ナイ</t>
    </rPh>
    <rPh sb="6" eb="8">
      <t>カクブ</t>
    </rPh>
    <rPh sb="8" eb="9">
      <t>カン</t>
    </rPh>
    <rPh sb="10" eb="12">
      <t>オウエン</t>
    </rPh>
    <rPh sb="13" eb="15">
      <t>シレイ</t>
    </rPh>
    <rPh sb="15" eb="16">
      <t>ダイ</t>
    </rPh>
    <rPh sb="16" eb="19">
      <t>ケイケンシャ</t>
    </rPh>
    <rPh sb="20" eb="21">
      <t>ホカ</t>
    </rPh>
    <rPh sb="21" eb="22">
      <t>ショ</t>
    </rPh>
    <rPh sb="25" eb="27">
      <t>オウエン</t>
    </rPh>
    <rPh sb="29" eb="30">
      <t>ブ</t>
    </rPh>
    <rPh sb="30" eb="31">
      <t>セイ</t>
    </rPh>
    <rPh sb="33" eb="35">
      <t>イコウ</t>
    </rPh>
    <phoneticPr fontId="2"/>
  </si>
  <si>
    <t>呼吸の有無の確認は顔を近づけず、胸の挙動などで確認してもらう。
・まず頭側に人がいないことを確認して胸骨圧迫を開始する
・タオルやハンカチなどを顔（鼻口）にかける。
胸骨圧迫のみの指導とし、知識があってもマウスtoマウスや30：2の指導はしない。</t>
    <rPh sb="0" eb="2">
      <t>コキュウ</t>
    </rPh>
    <rPh sb="3" eb="5">
      <t>ウム</t>
    </rPh>
    <rPh sb="6" eb="8">
      <t>カクニン</t>
    </rPh>
    <rPh sb="9" eb="10">
      <t>カオ</t>
    </rPh>
    <rPh sb="11" eb="12">
      <t>チカ</t>
    </rPh>
    <rPh sb="16" eb="17">
      <t>ムネ</t>
    </rPh>
    <rPh sb="18" eb="20">
      <t>キョドウ</t>
    </rPh>
    <rPh sb="23" eb="25">
      <t>カクニン</t>
    </rPh>
    <rPh sb="35" eb="37">
      <t>トウソク</t>
    </rPh>
    <rPh sb="38" eb="39">
      <t>ヒト</t>
    </rPh>
    <rPh sb="46" eb="48">
      <t>カクニン</t>
    </rPh>
    <rPh sb="50" eb="52">
      <t>キョウコツ</t>
    </rPh>
    <rPh sb="52" eb="54">
      <t>アッパク</t>
    </rPh>
    <rPh sb="55" eb="57">
      <t>カイシ</t>
    </rPh>
    <rPh sb="72" eb="73">
      <t>カオ</t>
    </rPh>
    <rPh sb="74" eb="75">
      <t>ハナ</t>
    </rPh>
    <rPh sb="75" eb="76">
      <t>クチ</t>
    </rPh>
    <rPh sb="83" eb="85">
      <t>キョウコツ</t>
    </rPh>
    <rPh sb="85" eb="87">
      <t>アッパク</t>
    </rPh>
    <rPh sb="90" eb="92">
      <t>シドウ</t>
    </rPh>
    <rPh sb="95" eb="97">
      <t>チシキ</t>
    </rPh>
    <rPh sb="116" eb="118">
      <t>シドウ</t>
    </rPh>
    <phoneticPr fontId="2"/>
  </si>
  <si>
    <t>・転院搬送の場合は医師等同乗の上、隊員2名による出動をしている。
・予備救急車をあらかじめ養生して活用している。</t>
    <rPh sb="1" eb="3">
      <t>テンイン</t>
    </rPh>
    <rPh sb="3" eb="5">
      <t>ハンソウ</t>
    </rPh>
    <rPh sb="6" eb="8">
      <t>バアイ</t>
    </rPh>
    <rPh sb="9" eb="11">
      <t>イシ</t>
    </rPh>
    <rPh sb="11" eb="12">
      <t>トウ</t>
    </rPh>
    <rPh sb="12" eb="14">
      <t>ドウジョウ</t>
    </rPh>
    <rPh sb="15" eb="16">
      <t>ウエ</t>
    </rPh>
    <rPh sb="17" eb="19">
      <t>タイイン</t>
    </rPh>
    <rPh sb="20" eb="21">
      <t>メイ</t>
    </rPh>
    <rPh sb="24" eb="26">
      <t>シュツドウ</t>
    </rPh>
    <rPh sb="34" eb="36">
      <t>ヨビ</t>
    </rPh>
    <rPh sb="36" eb="39">
      <t>キュウキュウシャ</t>
    </rPh>
    <rPh sb="45" eb="47">
      <t>ヨウジョウ</t>
    </rPh>
    <rPh sb="49" eb="51">
      <t>カツヨウ</t>
    </rPh>
    <phoneticPr fontId="2"/>
  </si>
  <si>
    <t>N95マスク、上下ディスポガウン及びゴーグルの装備</t>
    <rPh sb="7" eb="9">
      <t>ジョウゲ</t>
    </rPh>
    <rPh sb="16" eb="17">
      <t>オヨ</t>
    </rPh>
    <rPh sb="23" eb="25">
      <t>ソウビ</t>
    </rPh>
    <phoneticPr fontId="2"/>
  </si>
  <si>
    <t>人口呼吸は実施せず胸骨圧迫のみ</t>
  </si>
  <si>
    <t>予備車にて搬送</t>
  </si>
  <si>
    <t>上下感染防止衣、N95マスク</t>
  </si>
  <si>
    <t>院内での搬送経路の確認</t>
  </si>
  <si>
    <t>タオル等を口元にあて胸骨圧迫のみを指導</t>
  </si>
  <si>
    <t>予備救急車を新型コロナ感染症疑い専用としている</t>
  </si>
  <si>
    <t>感染防止衣、N95マスク、ゴーグル</t>
  </si>
  <si>
    <t>地域MC内で新型コロナ感染症の搬送に対する情報提供を行い意見交換を実施</t>
  </si>
  <si>
    <t>管内の感染状況を考慮して判断</t>
  </si>
  <si>
    <t>成人に対しては人口呼吸を行わず胸骨圧迫とAEDにて対応する。
子供の心停止には救命講習を受けており人口呼吸の意思がある場合は人口呼吸も行う。</t>
  </si>
  <si>
    <t>コロナ感染もしくは疑いで出場している場合は通常より１隊減じた隊数で事案対応している
なお、除染中も同様である</t>
  </si>
  <si>
    <t>タイベックを装備</t>
  </si>
  <si>
    <t>新型コロナ陽性患者の搬送の場合保健所に連絡すること
また、疑いのある場合も保健所に連絡すること</t>
  </si>
  <si>
    <t>消防本部危機管理計画により勤務人員の引き下げ及び分署の一時閉鎖を段階的に行う。</t>
  </si>
  <si>
    <t>心肺蘇生法口頭指導時、傷病者へのマスク等装着、若しくは胸骨圧迫法のみを口頭指導時に実施。</t>
  </si>
  <si>
    <t>新型コロナウイルス感染症（疑い含む）傷病者の搬送依頼が保健所から有れば、事前に決定している救急隊を出動させる。</t>
  </si>
  <si>
    <t>感染防止衣の上下常時着装、状況に応じN95マスク、ゴーグル、シューカバーの装着、新型コロナウイルス感染症（疑い含む）リスクが高い場合はつなぎ型感染防護衣を装着。</t>
  </si>
  <si>
    <t>管内感染症指定医療機関と協議し、感染を疑う傷病者の搬送は保健所に連絡し、搬送病院は保健所の指示を受け搬送するとの申し合わせを行う。</t>
  </si>
  <si>
    <t>県外感染拡大地域への移動または左同のある人との接触</t>
    <rPh sb="0" eb="2">
      <t>ケンガイ</t>
    </rPh>
    <rPh sb="2" eb="4">
      <t>カンセン</t>
    </rPh>
    <rPh sb="4" eb="6">
      <t>カクダイ</t>
    </rPh>
    <rPh sb="6" eb="8">
      <t>チイキ</t>
    </rPh>
    <rPh sb="10" eb="12">
      <t>イドウ</t>
    </rPh>
    <rPh sb="15" eb="16">
      <t>ヒダリ</t>
    </rPh>
    <rPh sb="16" eb="17">
      <t>オナ</t>
    </rPh>
    <rPh sb="20" eb="21">
      <t>ヒト</t>
    </rPh>
    <rPh sb="23" eb="25">
      <t>セッショク</t>
    </rPh>
    <phoneticPr fontId="2"/>
  </si>
  <si>
    <t>総務省消防庁、消防救第109号心肺停止の新型コロナウイルス感染症患者及び新型コロナウイルス感染症が疑われる傷病者に係る消防機関における対応について（令和2年4月27日）に準じて行っています。（ネット検索可能です。）</t>
    <rPh sb="0" eb="3">
      <t>ソウムショウ</t>
    </rPh>
    <rPh sb="3" eb="6">
      <t>ショウボウチョウ</t>
    </rPh>
    <rPh sb="7" eb="9">
      <t>ショウボウ</t>
    </rPh>
    <rPh sb="9" eb="10">
      <t>キュウ</t>
    </rPh>
    <rPh sb="10" eb="11">
      <t>ダイ</t>
    </rPh>
    <rPh sb="14" eb="15">
      <t>ゴウ</t>
    </rPh>
    <rPh sb="15" eb="17">
      <t>シンパイ</t>
    </rPh>
    <rPh sb="17" eb="19">
      <t>テイシ</t>
    </rPh>
    <rPh sb="20" eb="22">
      <t>シンガタ</t>
    </rPh>
    <rPh sb="29" eb="32">
      <t>カンセンショウ</t>
    </rPh>
    <rPh sb="32" eb="34">
      <t>カンジャ</t>
    </rPh>
    <rPh sb="34" eb="35">
      <t>オヨ</t>
    </rPh>
    <rPh sb="36" eb="38">
      <t>シンガタ</t>
    </rPh>
    <rPh sb="45" eb="48">
      <t>カンセンショウ</t>
    </rPh>
    <rPh sb="49" eb="50">
      <t>ウタガ</t>
    </rPh>
    <rPh sb="53" eb="56">
      <t>ショウビョウシャ</t>
    </rPh>
    <rPh sb="57" eb="58">
      <t>カカ</t>
    </rPh>
    <rPh sb="59" eb="61">
      <t>ショウボウ</t>
    </rPh>
    <rPh sb="61" eb="63">
      <t>キカン</t>
    </rPh>
    <rPh sb="67" eb="69">
      <t>タイオウ</t>
    </rPh>
    <rPh sb="74" eb="76">
      <t>レイワ</t>
    </rPh>
    <rPh sb="77" eb="78">
      <t>ネン</t>
    </rPh>
    <rPh sb="79" eb="80">
      <t>ガツ</t>
    </rPh>
    <rPh sb="82" eb="83">
      <t>ニチ</t>
    </rPh>
    <rPh sb="85" eb="86">
      <t>ジュン</t>
    </rPh>
    <rPh sb="88" eb="89">
      <t>オコナ</t>
    </rPh>
    <rPh sb="99" eb="101">
      <t>ケンサク</t>
    </rPh>
    <rPh sb="101" eb="103">
      <t>カノウ</t>
    </rPh>
    <phoneticPr fontId="2"/>
  </si>
  <si>
    <t>N95マスク、ゴーグル、感染防止衣（上下）、シューズカバー、タイベック</t>
    <rPh sb="12" eb="14">
      <t>カンセン</t>
    </rPh>
    <rPh sb="14" eb="16">
      <t>ボウシ</t>
    </rPh>
    <rPh sb="16" eb="17">
      <t>イ</t>
    </rPh>
    <rPh sb="18" eb="20">
      <t>ジョウゲ</t>
    </rPh>
    <phoneticPr fontId="2"/>
  </si>
  <si>
    <t>嗅覚・味覚障害</t>
    <rPh sb="0" eb="2">
      <t>キュウカク</t>
    </rPh>
    <rPh sb="3" eb="7">
      <t>ミカクショウガイ</t>
    </rPh>
    <phoneticPr fontId="2"/>
  </si>
  <si>
    <t>感染母語衣を豪毛ともに着装して出動</t>
    <rPh sb="0" eb="5">
      <t>カンセンボゴイ</t>
    </rPh>
    <rPh sb="6" eb="8">
      <t>ゴウゲ</t>
    </rPh>
    <rPh sb="11" eb="13">
      <t>チャクソウ</t>
    </rPh>
    <rPh sb="15" eb="17">
      <t>シュツドウ</t>
    </rPh>
    <phoneticPr fontId="2"/>
  </si>
  <si>
    <t>コロナ傷病者（疑い含む）の搬送する場合の連絡体制
帰国者・接触者外来を対応している医療機関への搬送経路をHPと協議した。
保健所と消防との連絡、対応など体制についてを実施した</t>
    <rPh sb="3" eb="6">
      <t>ショウビョウシャ</t>
    </rPh>
    <rPh sb="7" eb="8">
      <t>ウタガ</t>
    </rPh>
    <rPh sb="9" eb="10">
      <t>フク</t>
    </rPh>
    <rPh sb="13" eb="15">
      <t>ハンソウ</t>
    </rPh>
    <rPh sb="17" eb="19">
      <t>バアイ</t>
    </rPh>
    <rPh sb="20" eb="24">
      <t>レンラクタイセイ</t>
    </rPh>
    <rPh sb="25" eb="28">
      <t>キコクシャ</t>
    </rPh>
    <rPh sb="29" eb="34">
      <t>セッショクシャガイライ</t>
    </rPh>
    <rPh sb="35" eb="37">
      <t>タイオウ</t>
    </rPh>
    <rPh sb="41" eb="45">
      <t>イリョウキカン</t>
    </rPh>
    <rPh sb="47" eb="51">
      <t>ハンソウケイロ</t>
    </rPh>
    <rPh sb="55" eb="57">
      <t>キョウギ</t>
    </rPh>
    <rPh sb="61" eb="64">
      <t>ホケンショ</t>
    </rPh>
    <rPh sb="65" eb="67">
      <t>ショウボウ</t>
    </rPh>
    <rPh sb="69" eb="71">
      <t>レンラク</t>
    </rPh>
    <rPh sb="72" eb="74">
      <t>タイオウ</t>
    </rPh>
    <rPh sb="76" eb="78">
      <t>タイセイ</t>
    </rPh>
    <rPh sb="83" eb="85">
      <t>ジッシ</t>
    </rPh>
    <phoneticPr fontId="2"/>
  </si>
  <si>
    <t>検温;アルコール消毒;マスク着用;食事の分散化，仮眠室の仕切り</t>
  </si>
  <si>
    <t>N95マスク，感染防衣上下，シューズカバー，ゴーグル，手袋</t>
  </si>
  <si>
    <t>・　保健所及び医療機関と事前連絡，協議後に搬送を行う。
・　搬入ルートの確認を行い，患者搬入後の感染防衣上下脱衣場所及び車内清掃　場所の確認を行う。</t>
  </si>
  <si>
    <t>新型インフルエンザ等対応業務継続計画
職員の勤務条件に関する把握、整理などを実施（代替が出来るか、資格、職歴など）</t>
    <rPh sb="0" eb="2">
      <t>シンガタ</t>
    </rPh>
    <rPh sb="9" eb="10">
      <t>トウ</t>
    </rPh>
    <rPh sb="10" eb="12">
      <t>タイオウ</t>
    </rPh>
    <rPh sb="12" eb="14">
      <t>ギョウム</t>
    </rPh>
    <rPh sb="14" eb="16">
      <t>ケイゾク</t>
    </rPh>
    <rPh sb="16" eb="18">
      <t>ケイカク</t>
    </rPh>
    <rPh sb="19" eb="21">
      <t>ショクイン</t>
    </rPh>
    <rPh sb="22" eb="24">
      <t>キンム</t>
    </rPh>
    <rPh sb="24" eb="26">
      <t>ジョウケン</t>
    </rPh>
    <rPh sb="27" eb="28">
      <t>カン</t>
    </rPh>
    <rPh sb="30" eb="32">
      <t>ハアク</t>
    </rPh>
    <rPh sb="33" eb="35">
      <t>セイリ</t>
    </rPh>
    <rPh sb="38" eb="40">
      <t>ジッシ</t>
    </rPh>
    <rPh sb="41" eb="43">
      <t>ダイタイ</t>
    </rPh>
    <rPh sb="44" eb="46">
      <t>デキ</t>
    </rPh>
    <rPh sb="49" eb="51">
      <t>シカク</t>
    </rPh>
    <rPh sb="52" eb="54">
      <t>ショクレキ</t>
    </rPh>
    <phoneticPr fontId="2"/>
  </si>
  <si>
    <t>検温;アルコール消毒;マスク着用;食事の際に対面を避けるなど、食事時間のずらして少人数で食事を取る</t>
    <rPh sb="0" eb="2">
      <t>ケンオン</t>
    </rPh>
    <rPh sb="17" eb="19">
      <t>ショクジ</t>
    </rPh>
    <rPh sb="20" eb="21">
      <t>サイ</t>
    </rPh>
    <rPh sb="22" eb="24">
      <t>タイメン</t>
    </rPh>
    <rPh sb="25" eb="26">
      <t>サ</t>
    </rPh>
    <rPh sb="31" eb="33">
      <t>ショクジ</t>
    </rPh>
    <rPh sb="33" eb="35">
      <t>ジカン</t>
    </rPh>
    <rPh sb="40" eb="43">
      <t>ショウニンズウ</t>
    </rPh>
    <rPh sb="44" eb="46">
      <t>ショクジ</t>
    </rPh>
    <rPh sb="47" eb="48">
      <t>ト</t>
    </rPh>
    <phoneticPr fontId="2"/>
  </si>
  <si>
    <t>新型コロナウイルス感染症又はその濃厚接触者との接触、有無の確認</t>
    <rPh sb="0" eb="2">
      <t>シンガタ</t>
    </rPh>
    <rPh sb="9" eb="12">
      <t>カンセンショウ</t>
    </rPh>
    <rPh sb="12" eb="13">
      <t>マタ</t>
    </rPh>
    <rPh sb="16" eb="18">
      <t>ノウコウ</t>
    </rPh>
    <rPh sb="18" eb="20">
      <t>セッショク</t>
    </rPh>
    <rPh sb="20" eb="21">
      <t>シャ</t>
    </rPh>
    <rPh sb="23" eb="25">
      <t>セッショク</t>
    </rPh>
    <rPh sb="26" eb="28">
      <t>ウム</t>
    </rPh>
    <rPh sb="29" eb="31">
      <t>カクニン</t>
    </rPh>
    <phoneticPr fontId="2"/>
  </si>
  <si>
    <t>エアロゾルによる感染防止の為、傷病者へのマスク着用
室内の換気などの実施（窓の開放・換気扇など）
胸骨圧迫のみのCPRの指導</t>
    <rPh sb="8" eb="12">
      <t>カンセンボウシ</t>
    </rPh>
    <rPh sb="13" eb="14">
      <t>タメ</t>
    </rPh>
    <rPh sb="15" eb="18">
      <t>ショウビョウシャ</t>
    </rPh>
    <rPh sb="23" eb="25">
      <t>チャクヨウ</t>
    </rPh>
    <rPh sb="26" eb="28">
      <t>シツナイ</t>
    </rPh>
    <rPh sb="29" eb="31">
      <t>カンキ</t>
    </rPh>
    <rPh sb="34" eb="36">
      <t>ジッシ</t>
    </rPh>
    <rPh sb="37" eb="38">
      <t>マド</t>
    </rPh>
    <rPh sb="39" eb="41">
      <t>カイホウ</t>
    </rPh>
    <rPh sb="42" eb="45">
      <t>カンキセン</t>
    </rPh>
    <rPh sb="49" eb="53">
      <t>キョウコツアッパク</t>
    </rPh>
    <rPh sb="60" eb="62">
      <t>シドウ</t>
    </rPh>
    <phoneticPr fontId="2"/>
  </si>
  <si>
    <t>N95マスク、フェイスシールドを全事案装着
サージカルマスク、上下感染衣</t>
    <rPh sb="16" eb="21">
      <t>ゼンジアンソウチャク</t>
    </rPh>
    <rPh sb="31" eb="33">
      <t>ジョウゲ</t>
    </rPh>
    <rPh sb="33" eb="35">
      <t>カンセン</t>
    </rPh>
    <rPh sb="35" eb="36">
      <t>イ</t>
    </rPh>
    <phoneticPr fontId="2"/>
  </si>
  <si>
    <t>感染症の傷病者を搬送する際は、運転席側と傷病者側の間に飛沫防止をしている救急車で出動する。</t>
    <rPh sb="4" eb="7">
      <t>ショウビョウシャ</t>
    </rPh>
    <rPh sb="8" eb="10">
      <t>ハンソウ</t>
    </rPh>
    <rPh sb="12" eb="13">
      <t>サイ</t>
    </rPh>
    <rPh sb="15" eb="19">
      <t>ウンテンセキガワ</t>
    </rPh>
    <rPh sb="20" eb="24">
      <t>ショウビョウシャガワ</t>
    </rPh>
    <rPh sb="25" eb="26">
      <t>アイダ</t>
    </rPh>
    <rPh sb="27" eb="31">
      <t>ヒマツボウシ</t>
    </rPh>
    <rPh sb="36" eb="39">
      <t>キュウキュウシャ</t>
    </rPh>
    <rPh sb="40" eb="42">
      <t>シュツドウ</t>
    </rPh>
    <phoneticPr fontId="2"/>
  </si>
  <si>
    <t>検査の現状とPCR体制について
患者発生時（疑い含む）の対応及び搬入要領について</t>
    <rPh sb="0" eb="2">
      <t>ケンサ</t>
    </rPh>
    <rPh sb="3" eb="5">
      <t>ゲンジョウ</t>
    </rPh>
    <rPh sb="9" eb="11">
      <t>タイセイ</t>
    </rPh>
    <rPh sb="16" eb="20">
      <t>カンジャハッセイ</t>
    </rPh>
    <rPh sb="20" eb="21">
      <t>ジ</t>
    </rPh>
    <rPh sb="22" eb="23">
      <t>ウタガ</t>
    </rPh>
    <rPh sb="24" eb="25">
      <t>フク</t>
    </rPh>
    <rPh sb="28" eb="31">
      <t>タイオウオヨ</t>
    </rPh>
    <rPh sb="32" eb="34">
      <t>ハンニュウ</t>
    </rPh>
    <rPh sb="34" eb="36">
      <t>ヨウリョウ</t>
    </rPh>
    <phoneticPr fontId="2"/>
  </si>
  <si>
    <t>指令業務（1係当務体制の4係）の係間の接触機会減
感染者が出た場合、その課k吏員は自宅待機で残り9名を各班に振り分け勤務継続</t>
    <rPh sb="0" eb="4">
      <t>シレイギョウム</t>
    </rPh>
    <rPh sb="6" eb="7">
      <t>カカリ</t>
    </rPh>
    <rPh sb="7" eb="11">
      <t>トウムタイセイ</t>
    </rPh>
    <rPh sb="13" eb="14">
      <t>カカリ</t>
    </rPh>
    <rPh sb="16" eb="17">
      <t>カカリ</t>
    </rPh>
    <rPh sb="17" eb="18">
      <t>カン</t>
    </rPh>
    <rPh sb="19" eb="21">
      <t>セッショク</t>
    </rPh>
    <rPh sb="21" eb="23">
      <t>キカイ</t>
    </rPh>
    <rPh sb="23" eb="24">
      <t>ゲン</t>
    </rPh>
    <rPh sb="25" eb="28">
      <t>カンセンシャ</t>
    </rPh>
    <rPh sb="29" eb="30">
      <t>デ</t>
    </rPh>
    <rPh sb="31" eb="33">
      <t>バアイ</t>
    </rPh>
    <rPh sb="36" eb="37">
      <t>カ</t>
    </rPh>
    <rPh sb="38" eb="40">
      <t>リイン</t>
    </rPh>
    <rPh sb="41" eb="43">
      <t>ジタク</t>
    </rPh>
    <rPh sb="43" eb="45">
      <t>タイキ</t>
    </rPh>
    <rPh sb="46" eb="47">
      <t>ノコ</t>
    </rPh>
    <rPh sb="49" eb="50">
      <t>メイ</t>
    </rPh>
    <rPh sb="51" eb="52">
      <t>カク</t>
    </rPh>
    <rPh sb="52" eb="53">
      <t>ハン</t>
    </rPh>
    <rPh sb="54" eb="55">
      <t>フ</t>
    </rPh>
    <rPh sb="56" eb="57">
      <t>ワ</t>
    </rPh>
    <rPh sb="58" eb="60">
      <t>キンム</t>
    </rPh>
    <rPh sb="60" eb="62">
      <t>ケイゾク</t>
    </rPh>
    <phoneticPr fontId="2"/>
  </si>
  <si>
    <t>N95マスク、ゴーグル、感染防護衣の着装</t>
    <rPh sb="12" eb="17">
      <t>カンセンボウゴイ</t>
    </rPh>
    <rPh sb="18" eb="20">
      <t>チャクソウ</t>
    </rPh>
    <phoneticPr fontId="2"/>
  </si>
  <si>
    <t>勤務者を時間交替で配置</t>
  </si>
  <si>
    <t>検温;アルコール消毒;マスク着用;定期的な事務室内の換気及び次亜塩素酸水による清拭消毒</t>
  </si>
  <si>
    <t>感染防止衣（上下）、手袋（二重）、N95マスク、ゴーグル、シューズカバー</t>
  </si>
  <si>
    <t>疑い症例であれば、家族の場合のみ口頭指導を行っている。
また、可能であればバイスタンダー及び傷病者にマスクの着用を指示する。</t>
  </si>
  <si>
    <t>従前はヘルメット、ゴーグルについては通報内容で装着の有無を決めていたが、新型コロナ対策としてヘルメット、ゴーグルを必須とした。</t>
  </si>
  <si>
    <t>・「移送・搬送フロー」を作成し、消防・病院・保健所で搬送手順の統一を図る。
・心肺停止患者受入れ時の搬送経路及びエアロゾル飛散防止策について。
・通常救急にて搬送した傷病者がＰＣＲ検査を実施した場合の情報提供について。</t>
  </si>
  <si>
    <t>その他</t>
  </si>
  <si>
    <t>感染症患者を搬送した隊に変更する</t>
  </si>
  <si>
    <t>全例ゴーグル、N95マスク、フェイスシールド、アームカバー、シューズカバー、グローブ、上下感染防止着</t>
  </si>
  <si>
    <t>休日夜間における発熱患者の受入れ手順を確認し、自力歩行可能な患者は、保健所対応と確認した</t>
  </si>
  <si>
    <t>検温;アルコール消毒;マスク着用;デスクに飛沫防止シートの設置</t>
    <rPh sb="21" eb="23">
      <t>ヒマツ</t>
    </rPh>
    <rPh sb="23" eb="25">
      <t>ボウシ</t>
    </rPh>
    <rPh sb="29" eb="31">
      <t>セッチ</t>
    </rPh>
    <phoneticPr fontId="2"/>
  </si>
  <si>
    <t>陽性者の搬送依頼を受理した場合は署ぼ救急隊が出動</t>
    <rPh sb="4" eb="6">
      <t>ハンソウ</t>
    </rPh>
    <rPh sb="6" eb="8">
      <t>イライ</t>
    </rPh>
    <rPh sb="9" eb="11">
      <t>ジュリ</t>
    </rPh>
    <rPh sb="13" eb="15">
      <t>バアイ</t>
    </rPh>
    <rPh sb="16" eb="17">
      <t>ショ</t>
    </rPh>
    <rPh sb="18" eb="21">
      <t>キュウキュウタイ</t>
    </rPh>
    <rPh sb="22" eb="24">
      <t>シュツドウ</t>
    </rPh>
    <phoneticPr fontId="2"/>
  </si>
  <si>
    <t>N95マスク
陽性者の場合は、感染防具キット</t>
    <rPh sb="7" eb="9">
      <t>ヨウセイ</t>
    </rPh>
    <rPh sb="9" eb="10">
      <t>シャ</t>
    </rPh>
    <rPh sb="11" eb="13">
      <t>バアイ</t>
    </rPh>
    <rPh sb="15" eb="17">
      <t>カンセン</t>
    </rPh>
    <rPh sb="17" eb="19">
      <t>ボウグ</t>
    </rPh>
    <phoneticPr fontId="2"/>
  </si>
  <si>
    <t>聞き取れる場合</t>
    <rPh sb="0" eb="1">
      <t>キキトレ</t>
    </rPh>
    <phoneticPr fontId="2"/>
  </si>
  <si>
    <t>口にタオル、呼気の拡散防止</t>
    <rPh sb="0" eb="1">
      <t>クチニ</t>
    </rPh>
    <rPh sb="6" eb="8">
      <t>コキ</t>
    </rPh>
    <rPh sb="9" eb="13">
      <t>カクサンボウ</t>
    </rPh>
    <phoneticPr fontId="2"/>
  </si>
  <si>
    <t>成人に対しては､胸骨圧迫のみの指導と傷病者の口元を布やタオルもしくはマスクなどで覆うよう指導。</t>
  </si>
  <si>
    <t>感染防護衣上下、N95マスク、ゴーグル、シューズカバー</t>
  </si>
  <si>
    <t>連絡体制の構築。傷病者搬送時の搬入口の指示。PPEの廃棄場所及び廃棄方法の確認。</t>
  </si>
  <si>
    <t>罹患者数に応じ勤務人員の調整を行い日勤者も隔日勤務とする他、一分署を閉鎖し他署に割り振る等。</t>
  </si>
  <si>
    <t>搬入口を通常入り口とは別とし、院内での経路変更に伴う救急隊の対応について。</t>
  </si>
  <si>
    <t>「新型コロナウイルス感染症に伴う業務継続のための部隊再編成」を策定し、
職員又はその家族が新型コロナウイルス感染症に罹患した場合の各署所の
最低当番人員数の変更及び、罹患者の再出動の基準について明記。</t>
  </si>
  <si>
    <t>検温;アルコール消毒;マスク着用;来庁舎に対し、飛沫感染防止のパーテーションを設け、検温及び連絡先の記入をお願いしている。</t>
  </si>
  <si>
    <t>現在までに新型コロナウイルス感染症(疑いを含む)のCPA事案は発生していないが、当該事案が発生した場合にはCPR時に傷病者・救助者にマスクを着用させる。マスクがない場合は傷病者の口元に布やタオルをあてる。室内の換気を依頼する。などエアロゾルの拡散を防ぐよう指導し対応する。</t>
  </si>
  <si>
    <t>救急車１台を車内の接触する部位等にビニールを設け、接触感染・飛沫感染対策を実施したうえで運用している。ただし、覚知の段階で新型コロナウイルス感染症と確定又は濃厚接触者と判断した場合に限る。</t>
  </si>
  <si>
    <t>通常救急時のＰＰＥ(感染防止衣の上衣、サージカルマスク、グローブ)に加え、
感染防止衣の下衣、ゴーグル、N９５マスクを着装。</t>
  </si>
  <si>
    <t>救急業務を最優先で継続する。
火災・救助業務は、通常体制を維持する。
その他の業務は、必要性を判断してを縮小・停止する</t>
    <rPh sb="0" eb="2">
      <t>キュウキュウ</t>
    </rPh>
    <rPh sb="2" eb="4">
      <t>ギョウム</t>
    </rPh>
    <rPh sb="5" eb="6">
      <t>サイ</t>
    </rPh>
    <rPh sb="6" eb="8">
      <t>ユウセン</t>
    </rPh>
    <rPh sb="9" eb="11">
      <t>ケイゾク</t>
    </rPh>
    <rPh sb="15" eb="17">
      <t>カサイ</t>
    </rPh>
    <rPh sb="18" eb="20">
      <t>キュウジョ</t>
    </rPh>
    <rPh sb="20" eb="22">
      <t>ギョウム</t>
    </rPh>
    <rPh sb="24" eb="26">
      <t>ツウジョウ</t>
    </rPh>
    <rPh sb="26" eb="28">
      <t>タイセイ</t>
    </rPh>
    <rPh sb="29" eb="31">
      <t>イジ</t>
    </rPh>
    <rPh sb="37" eb="38">
      <t>タ</t>
    </rPh>
    <rPh sb="39" eb="41">
      <t>ギョウム</t>
    </rPh>
    <rPh sb="43" eb="46">
      <t>ヒツヨウセイ</t>
    </rPh>
    <rPh sb="47" eb="49">
      <t>ハンダン</t>
    </rPh>
    <rPh sb="52" eb="54">
      <t>シュクショウ</t>
    </rPh>
    <rPh sb="55" eb="57">
      <t>テイシ</t>
    </rPh>
    <phoneticPr fontId="2"/>
  </si>
  <si>
    <t>検温;アルコール消毒;マスク着用;換気</t>
    <rPh sb="0" eb="2">
      <t>ケンオン</t>
    </rPh>
    <rPh sb="17" eb="19">
      <t>カンキ</t>
    </rPh>
    <phoneticPr fontId="2"/>
  </si>
  <si>
    <t>通報者へのマスクの着用依頼
傷病者の口元をマスクやタオル又は布で覆うよう指導する。
窓などを開放し室内の換気依頼</t>
    <rPh sb="0" eb="3">
      <t>ツウホウシャ</t>
    </rPh>
    <rPh sb="9" eb="11">
      <t>チャクヨウ</t>
    </rPh>
    <rPh sb="11" eb="13">
      <t>イライ</t>
    </rPh>
    <rPh sb="14" eb="17">
      <t>ショウビョウシャ</t>
    </rPh>
    <rPh sb="18" eb="20">
      <t>クチモト</t>
    </rPh>
    <rPh sb="28" eb="29">
      <t>マタ</t>
    </rPh>
    <rPh sb="30" eb="31">
      <t>ヌノ</t>
    </rPh>
    <rPh sb="32" eb="33">
      <t>オオ</t>
    </rPh>
    <rPh sb="36" eb="38">
      <t>シドウ</t>
    </rPh>
    <rPh sb="42" eb="43">
      <t>マド</t>
    </rPh>
    <rPh sb="46" eb="48">
      <t>カイホウ</t>
    </rPh>
    <rPh sb="49" eb="51">
      <t>シツナイ</t>
    </rPh>
    <rPh sb="52" eb="54">
      <t>カンキ</t>
    </rPh>
    <rPh sb="54" eb="56">
      <t>イライ</t>
    </rPh>
    <phoneticPr fontId="2"/>
  </si>
  <si>
    <t>感染防止衣上下、ゴーグル、N95マスク、アポロキャップ、手袋</t>
    <rPh sb="0" eb="5">
      <t>カンセンボウシイ</t>
    </rPh>
    <rPh sb="5" eb="7">
      <t>ジョウゲ</t>
    </rPh>
    <rPh sb="28" eb="30">
      <t>テブクロ</t>
    </rPh>
    <phoneticPr fontId="2"/>
  </si>
  <si>
    <t>使用した感染防止衣などの廃棄物処理法について指導を受けた</t>
    <rPh sb="0" eb="2">
      <t>シヨウ</t>
    </rPh>
    <rPh sb="4" eb="9">
      <t>カンセンボウシイ</t>
    </rPh>
    <rPh sb="12" eb="15">
      <t>ハイキブツ</t>
    </rPh>
    <rPh sb="15" eb="17">
      <t>ショリ</t>
    </rPh>
    <rPh sb="17" eb="18">
      <t>ホウ</t>
    </rPh>
    <rPh sb="22" eb="24">
      <t>シドウ</t>
    </rPh>
    <rPh sb="25" eb="26">
      <t>ウ</t>
    </rPh>
    <phoneticPr fontId="2"/>
  </si>
  <si>
    <t>予備通信員（交代要員）の確保</t>
  </si>
  <si>
    <t>胸骨圧迫のみ、人工呼吸の省略、傷病者の口をマスク・タオル等で覆う。</t>
  </si>
  <si>
    <t>陽性者と判明している場合は、予備の救急車を出動させている。</t>
  </si>
  <si>
    <t>感染防止衣上下、Ｎ９５マスク、ゴーグル、ストレッチャーに感染防止用のシールド等</t>
  </si>
  <si>
    <t>患者情報の共有、搬入時の動線等</t>
  </si>
  <si>
    <t>CPRについては、胸骨圧迫のみ指導（バイスタンダー（家族、施設職員など））
換気の依頼
傷病者の口元を布やタオル若しくはマスクで覆う</t>
    <rPh sb="9" eb="11">
      <t>キョウコツ</t>
    </rPh>
    <rPh sb="11" eb="13">
      <t>アッパク</t>
    </rPh>
    <rPh sb="15" eb="17">
      <t>シドウ</t>
    </rPh>
    <rPh sb="26" eb="28">
      <t>カゾク</t>
    </rPh>
    <rPh sb="29" eb="31">
      <t>シセツ</t>
    </rPh>
    <rPh sb="31" eb="33">
      <t>ショクイン</t>
    </rPh>
    <rPh sb="38" eb="40">
      <t>カンキ</t>
    </rPh>
    <rPh sb="41" eb="43">
      <t>イライ</t>
    </rPh>
    <rPh sb="44" eb="47">
      <t>ショウビョウシャ</t>
    </rPh>
    <rPh sb="48" eb="50">
      <t>クチモト</t>
    </rPh>
    <rPh sb="51" eb="52">
      <t>ヌノ</t>
    </rPh>
    <rPh sb="56" eb="57">
      <t>モ</t>
    </rPh>
    <rPh sb="64" eb="65">
      <t>オオ</t>
    </rPh>
    <phoneticPr fontId="2"/>
  </si>
  <si>
    <t>通報時点で分かれば、車両変更体制（予備車との）</t>
    <rPh sb="0" eb="2">
      <t>ツウホウ</t>
    </rPh>
    <rPh sb="2" eb="4">
      <t>ジテン</t>
    </rPh>
    <rPh sb="5" eb="6">
      <t>ワ</t>
    </rPh>
    <rPh sb="10" eb="12">
      <t>シャリョウ</t>
    </rPh>
    <rPh sb="12" eb="14">
      <t>ヘンコウ</t>
    </rPh>
    <rPh sb="14" eb="16">
      <t>タイセイ</t>
    </rPh>
    <rPh sb="17" eb="19">
      <t>ヨビ</t>
    </rPh>
    <rPh sb="19" eb="20">
      <t>シャ</t>
    </rPh>
    <phoneticPr fontId="2"/>
  </si>
  <si>
    <t>マスクN95に変更、タイベック、ゴーグル、手袋2重、ヘルメット</t>
    <rPh sb="7" eb="9">
      <t>ヘンコウ</t>
    </rPh>
    <rPh sb="21" eb="23">
      <t>テブクロ</t>
    </rPh>
    <rPh sb="24" eb="25">
      <t>ジュウ</t>
    </rPh>
    <phoneticPr fontId="2"/>
  </si>
  <si>
    <t>保健所の指導を受けた
宮城ルール策定のもとで対応している。</t>
    <rPh sb="0" eb="3">
      <t>ホケンジョ</t>
    </rPh>
    <rPh sb="4" eb="6">
      <t>シドウ</t>
    </rPh>
    <rPh sb="7" eb="8">
      <t>ウ</t>
    </rPh>
    <rPh sb="11" eb="13">
      <t>ミヤギ</t>
    </rPh>
    <rPh sb="16" eb="18">
      <t>サクテイ</t>
    </rPh>
    <rPh sb="22" eb="24">
      <t>タイオウ</t>
    </rPh>
    <phoneticPr fontId="2"/>
  </si>
  <si>
    <t>検温;アルコール消毒;マスク着用;着座位置変更;行動記録</t>
  </si>
  <si>
    <t>一部のみ　（観光関連施設等からの通報など、一般住宅でのCPA事案では聞かない）</t>
  </si>
  <si>
    <t>当地ではまだ発生していないため指導実績はないが、あれば、傷病者の口元をハンカチ等で覆うか、救助者が傷病者の口元に近づかないように注意して、胸骨圧迫を実施するように指導する。</t>
  </si>
  <si>
    <t>感染防護衣の下衣の着装を加え、状況によりマスクをサージカルからN95に変える。</t>
  </si>
  <si>
    <t>保健所：移送、感染対策について。　医療機関：疑い傷病者の受け入れについて。</t>
  </si>
  <si>
    <t>検温;アルコール消毒;マスク着用;入室人員の制限</t>
  </si>
  <si>
    <t>傷病者の口元を布やタオルなどで覆い、胸骨圧迫のみを行うように指導している。</t>
  </si>
  <si>
    <t>ヘルメット・ゴーグル・N95マスク・感染防止衣（上下）・手袋２重・シューズカバー</t>
  </si>
  <si>
    <t>検温;アルコール消毒;マスク着用;着座位置変更;次亜塩素酸水溶液消毒</t>
    <rPh sb="0" eb="2">
      <t>ケンオン</t>
    </rPh>
    <rPh sb="24" eb="29">
      <t>ジアエンソサン</t>
    </rPh>
    <rPh sb="29" eb="32">
      <t>スイヨウエキ</t>
    </rPh>
    <rPh sb="32" eb="34">
      <t>ショウドク</t>
    </rPh>
    <phoneticPr fontId="2"/>
  </si>
  <si>
    <t>倦怠感、味覚・嗅覚障害</t>
    <rPh sb="0" eb="3">
      <t>ケンタイカン</t>
    </rPh>
    <rPh sb="4" eb="6">
      <t>ミカク</t>
    </rPh>
    <rPh sb="7" eb="9">
      <t>キュウカク</t>
    </rPh>
    <rPh sb="9" eb="11">
      <t>ショウガイ</t>
    </rPh>
    <phoneticPr fontId="2"/>
  </si>
  <si>
    <t>傷病者にマスクを着けさせる、または、口元をへマスク、布等で覆う。
室内の換気を指示
通報者・同居人にもマスクの着用を指示</t>
    <rPh sb="0" eb="3">
      <t>ショウビョウシャ</t>
    </rPh>
    <rPh sb="8" eb="9">
      <t>ツ</t>
    </rPh>
    <rPh sb="18" eb="20">
      <t>クチモト</t>
    </rPh>
    <rPh sb="26" eb="27">
      <t>ヌノ</t>
    </rPh>
    <rPh sb="27" eb="28">
      <t>トウ</t>
    </rPh>
    <rPh sb="29" eb="30">
      <t>オオ</t>
    </rPh>
    <rPh sb="33" eb="35">
      <t>シツナイ</t>
    </rPh>
    <rPh sb="36" eb="38">
      <t>カンキ</t>
    </rPh>
    <rPh sb="39" eb="41">
      <t>シジ</t>
    </rPh>
    <rPh sb="42" eb="45">
      <t>ツウホウシャ</t>
    </rPh>
    <rPh sb="46" eb="48">
      <t>ドウキョ</t>
    </rPh>
    <rPh sb="48" eb="49">
      <t>ニン</t>
    </rPh>
    <rPh sb="55" eb="57">
      <t>チャクヨウ</t>
    </rPh>
    <rPh sb="58" eb="60">
      <t>シジ</t>
    </rPh>
    <phoneticPr fontId="2"/>
  </si>
  <si>
    <t>標準予防策に準じて、タイベック、N95マスク、腕カバー、ゴーグルを着装し出場する。</t>
    <rPh sb="0" eb="2">
      <t>ヒョウジュン</t>
    </rPh>
    <rPh sb="2" eb="4">
      <t>ヨボウ</t>
    </rPh>
    <rPh sb="4" eb="5">
      <t>サク</t>
    </rPh>
    <rPh sb="6" eb="7">
      <t>ジュン</t>
    </rPh>
    <rPh sb="23" eb="24">
      <t>ウデ</t>
    </rPh>
    <rPh sb="33" eb="35">
      <t>チャクソウ</t>
    </rPh>
    <rPh sb="36" eb="38">
      <t>シュツジョウ</t>
    </rPh>
    <phoneticPr fontId="2"/>
  </si>
  <si>
    <t>医療機関、医師会、市、保健所と連絡会議を定期に開催し情報共有している</t>
    <rPh sb="0" eb="2">
      <t>イリョウ</t>
    </rPh>
    <rPh sb="2" eb="4">
      <t>キカン</t>
    </rPh>
    <rPh sb="5" eb="8">
      <t>イシカイ</t>
    </rPh>
    <rPh sb="9" eb="10">
      <t>シ</t>
    </rPh>
    <rPh sb="11" eb="14">
      <t>ホケンジョ</t>
    </rPh>
    <rPh sb="15" eb="17">
      <t>レンラク</t>
    </rPh>
    <rPh sb="17" eb="19">
      <t>カイギ</t>
    </rPh>
    <rPh sb="20" eb="22">
      <t>テイキ</t>
    </rPh>
    <rPh sb="23" eb="25">
      <t>カイサイ</t>
    </rPh>
    <rPh sb="26" eb="28">
      <t>ジョウホウ</t>
    </rPh>
    <rPh sb="28" eb="30">
      <t>キョウユウ</t>
    </rPh>
    <phoneticPr fontId="2"/>
  </si>
  <si>
    <t>消防本部内の所属長が協議して決定</t>
  </si>
  <si>
    <t>二部制から三部制への変更、勤務員の変更、感染症対策</t>
  </si>
  <si>
    <t>新型コロナ（疑い含む）時は、胸骨圧迫のみの指導を考慮　傷病者の口部をマスク・タオル等で覆う。</t>
  </si>
  <si>
    <t>新型コロナ（疑い含む）時には、前もって決まっている救急車が優先出動</t>
  </si>
  <si>
    <t>N95マスク、養生シート、非接触型体温計、感染症患者隔離搬送バッグ、ＨＥＰＡフィルター</t>
  </si>
  <si>
    <t>緊急事態宣言の有無</t>
  </si>
  <si>
    <t>二部制から三部制、感染者が出た場合、その班を抜く</t>
  </si>
  <si>
    <t>窓を開け換気してもらうよう話す</t>
  </si>
  <si>
    <t>標準予防策に加え、状況によりN95マスク、ゴーグル着用</t>
  </si>
  <si>
    <t>二部制から三部制に変更、感染者が出た場合は、その班を抜く</t>
  </si>
  <si>
    <t>検温;アルコール消毒;マスク着用;仮眠室のレイアウト変更</t>
  </si>
  <si>
    <t>緊急事態宣言解除後</t>
  </si>
  <si>
    <t>新型インフルエンザ業務継続計画を読み替えて適用
・感染拡大による消防力の低下を防止するため、二交替から三交代へ変更
・通常業務の縮小・停止
・来庁者の入退出管理</t>
  </si>
  <si>
    <t>アルコール消毒;マスク着用;着座位置変更</t>
  </si>
  <si>
    <t>・傷病者の口元を布、タオル、マスクなどで覆う。
・成人に対しては、胸骨圧迫のみを指導
・室内の換気
・小児に対しては、胸骨圧迫及び人工呼吸を指導</t>
  </si>
  <si>
    <t>・当務救急隊にて予備車（車両内感染防止養生実施済み）を運用し出場。
・通常運用車両の人員補強のため、非常招集を実施</t>
  </si>
  <si>
    <t>感染防護服（タイベック）、N95マスク、ゴーグル、ゴム手袋</t>
  </si>
  <si>
    <t>感染対策をとりながら実施</t>
  </si>
  <si>
    <t>検温;アルコール消毒;マスク着用;会議をリモートで実施する。</t>
  </si>
  <si>
    <t>心肺蘇生法は胸骨圧迫のみを指導している。</t>
  </si>
  <si>
    <t>感染防護衣はディスポタイプを使用する。</t>
  </si>
  <si>
    <t>救急搬送する際は、保健所から医療機関に収容の連絡をする。</t>
  </si>
  <si>
    <t>検温;アルコール消毒;マスク着用;在宅勤務の導入、食事時間の分散</t>
    <rPh sb="0" eb="2">
      <t>ケンオン</t>
    </rPh>
    <rPh sb="17" eb="19">
      <t>ザイタク</t>
    </rPh>
    <rPh sb="19" eb="21">
      <t>キンム</t>
    </rPh>
    <rPh sb="22" eb="24">
      <t>ドウニュウ</t>
    </rPh>
    <rPh sb="25" eb="27">
      <t>ショクジ</t>
    </rPh>
    <rPh sb="27" eb="29">
      <t>ジカン</t>
    </rPh>
    <rPh sb="30" eb="32">
      <t>ブンサン</t>
    </rPh>
    <phoneticPr fontId="2"/>
  </si>
  <si>
    <t>胸骨圧迫のみ指導、傷病者の口にマスク等をかけるよう指導、小児の場合人工呼吸も指導、換気の依頼</t>
    <rPh sb="0" eb="2">
      <t>キョウコツ</t>
    </rPh>
    <rPh sb="2" eb="4">
      <t>アッパク</t>
    </rPh>
    <rPh sb="6" eb="8">
      <t>シドウ</t>
    </rPh>
    <rPh sb="28" eb="30">
      <t>ショウニ</t>
    </rPh>
    <rPh sb="31" eb="33">
      <t>バアイ</t>
    </rPh>
    <rPh sb="33" eb="37">
      <t>ジンコウコキュウ</t>
    </rPh>
    <rPh sb="38" eb="40">
      <t>シドウ</t>
    </rPh>
    <rPh sb="41" eb="43">
      <t>カンキ</t>
    </rPh>
    <rPh sb="44" eb="46">
      <t>イライ</t>
    </rPh>
    <phoneticPr fontId="2"/>
  </si>
  <si>
    <t>予備救急車の使用</t>
    <rPh sb="0" eb="2">
      <t>ヨビ</t>
    </rPh>
    <rPh sb="2" eb="5">
      <t>キュウキュウシャ</t>
    </rPh>
    <rPh sb="6" eb="8">
      <t>シヨウ</t>
    </rPh>
    <phoneticPr fontId="2"/>
  </si>
  <si>
    <t>N95マスク、上下感染防止衣、ゴーグル</t>
    <rPh sb="7" eb="9">
      <t>ジョウゲ</t>
    </rPh>
    <rPh sb="9" eb="11">
      <t>カンセン</t>
    </rPh>
    <rPh sb="11" eb="13">
      <t>ボウシ</t>
    </rPh>
    <rPh sb="15" eb="17">
      <t>テブクロ</t>
    </rPh>
    <phoneticPr fontId="2"/>
  </si>
  <si>
    <t>検温；アルコール消毒；マスク着用</t>
    <rPh sb="0" eb="2">
      <t>ケンオン</t>
    </rPh>
    <rPh sb="8" eb="10">
      <t>ショウドク</t>
    </rPh>
    <rPh sb="14" eb="16">
      <t>チャクヨウ</t>
    </rPh>
    <phoneticPr fontId="2"/>
  </si>
  <si>
    <t>濃厚接触の有無、倦怠感の有無</t>
    <rPh sb="0" eb="2">
      <t>ノウコウ</t>
    </rPh>
    <rPh sb="2" eb="4">
      <t>セッショク</t>
    </rPh>
    <rPh sb="5" eb="7">
      <t>ウム</t>
    </rPh>
    <rPh sb="8" eb="11">
      <t>ケンタイカン</t>
    </rPh>
    <rPh sb="12" eb="14">
      <t>ウム</t>
    </rPh>
    <phoneticPr fontId="2"/>
  </si>
  <si>
    <t>傷病者へマスクまたはタオルの装着、換気の依頼</t>
    <rPh sb="17" eb="19">
      <t>カンキ</t>
    </rPh>
    <rPh sb="20" eb="22">
      <t>イライ</t>
    </rPh>
    <phoneticPr fontId="2"/>
  </si>
  <si>
    <t>N95マスク、ゴーグル、感染防止衣上下</t>
    <rPh sb="12" eb="14">
      <t>カンセン</t>
    </rPh>
    <rPh sb="14" eb="16">
      <t>ボウシ</t>
    </rPh>
    <rPh sb="16" eb="17">
      <t>コロモ</t>
    </rPh>
    <rPh sb="17" eb="19">
      <t>ジョウゲ</t>
    </rPh>
    <phoneticPr fontId="2"/>
  </si>
  <si>
    <t>2交代から3交代へ変更</t>
    <rPh sb="1" eb="3">
      <t>コウタイ</t>
    </rPh>
    <rPh sb="6" eb="8">
      <t>コウタイ</t>
    </rPh>
    <rPh sb="9" eb="11">
      <t>ヘンコウ</t>
    </rPh>
    <phoneticPr fontId="2"/>
  </si>
  <si>
    <t>検温;アルコール消毒;マスク着用;寝具の個別化;待機室内の分散化:食堂の分散化</t>
    <rPh sb="0" eb="2">
      <t>ケンオン</t>
    </rPh>
    <rPh sb="17" eb="19">
      <t>シング</t>
    </rPh>
    <rPh sb="20" eb="23">
      <t>コベツカ</t>
    </rPh>
    <rPh sb="24" eb="27">
      <t>タイキシツ</t>
    </rPh>
    <rPh sb="27" eb="28">
      <t>ナイ</t>
    </rPh>
    <rPh sb="29" eb="32">
      <t>ブンサンカ</t>
    </rPh>
    <rPh sb="33" eb="35">
      <t>ショクドウ</t>
    </rPh>
    <rPh sb="36" eb="38">
      <t>ブンサン</t>
    </rPh>
    <rPh sb="38" eb="39">
      <t>カ</t>
    </rPh>
    <phoneticPr fontId="2"/>
  </si>
  <si>
    <t>傷病者へマスクや布使用、胸骨圧迫のみ指示、換気の実施</t>
    <rPh sb="0" eb="3">
      <t>ショウビョウシャ</t>
    </rPh>
    <rPh sb="8" eb="9">
      <t>ヌノ</t>
    </rPh>
    <rPh sb="9" eb="11">
      <t>シヨウ</t>
    </rPh>
    <rPh sb="12" eb="16">
      <t>キョウコツアッパク</t>
    </rPh>
    <rPh sb="18" eb="20">
      <t>シジ</t>
    </rPh>
    <rPh sb="21" eb="23">
      <t>カンキ</t>
    </rPh>
    <rPh sb="24" eb="26">
      <t>ジッシ</t>
    </rPh>
    <phoneticPr fontId="2"/>
  </si>
  <si>
    <t>N95マスク、ゴーグル、ヘルメット、ディスポガウン上下</t>
    <rPh sb="25" eb="27">
      <t>ジョウゲ</t>
    </rPh>
    <phoneticPr fontId="2"/>
  </si>
  <si>
    <t>・各業務の優先ランクの決定
・人員確保のため、一定条件における分署の閉鎖、統合。</t>
  </si>
  <si>
    <t>問９－１、問９－２、問９－３については該当事例なしのため無記入。</t>
  </si>
  <si>
    <t>タイベックの着用、標準感染予防策にゴーグル・Ｎ９５マスク及び感染防止ズボンの着用。</t>
  </si>
  <si>
    <t>地域ごとに受け入れる病院が決められている。
問１３、問１４は事案無しのため無記入。</t>
  </si>
  <si>
    <t>検温;マスク着用</t>
  </si>
  <si>
    <t>Ｎ９５マスク　ゴーグル</t>
  </si>
  <si>
    <t>日勤者を活用</t>
    <rPh sb="0" eb="3">
      <t>ニッキンシャ</t>
    </rPh>
    <rPh sb="4" eb="6">
      <t>カツヨウ</t>
    </rPh>
    <phoneticPr fontId="2"/>
  </si>
  <si>
    <t>検温;アルコール消毒;マスク着用;定期的に室内を換気及び消毒</t>
    <rPh sb="0" eb="2">
      <t>ケンオン</t>
    </rPh>
    <rPh sb="17" eb="20">
      <t>テイキテキ</t>
    </rPh>
    <rPh sb="21" eb="23">
      <t>シツナイ</t>
    </rPh>
    <rPh sb="24" eb="26">
      <t>カンキ</t>
    </rPh>
    <rPh sb="26" eb="27">
      <t>オヨ</t>
    </rPh>
    <rPh sb="28" eb="30">
      <t>ショウドク</t>
    </rPh>
    <phoneticPr fontId="2"/>
  </si>
  <si>
    <t>全症例において発熱、咳などの呼吸器症状、鼻閉感、味覚・嗅覚異常などを聴取と感染者との接触歴、流行している国内外への従来や渡航などを聴取している。</t>
    <rPh sb="0" eb="1">
      <t>ゼン</t>
    </rPh>
    <rPh sb="1" eb="3">
      <t>ショウレイ</t>
    </rPh>
    <rPh sb="7" eb="9">
      <t>ハツネツ</t>
    </rPh>
    <rPh sb="10" eb="11">
      <t>セキ</t>
    </rPh>
    <rPh sb="14" eb="17">
      <t>コキュウキ</t>
    </rPh>
    <rPh sb="17" eb="19">
      <t>ショウジョウ</t>
    </rPh>
    <rPh sb="20" eb="22">
      <t>ビヘイ</t>
    </rPh>
    <rPh sb="22" eb="23">
      <t>カン</t>
    </rPh>
    <rPh sb="24" eb="26">
      <t>ミカク</t>
    </rPh>
    <rPh sb="27" eb="29">
      <t>キュウカク</t>
    </rPh>
    <rPh sb="29" eb="31">
      <t>イジョウ</t>
    </rPh>
    <rPh sb="34" eb="36">
      <t>チョウシュ</t>
    </rPh>
    <rPh sb="37" eb="40">
      <t>カンセンシャ</t>
    </rPh>
    <rPh sb="42" eb="44">
      <t>セッショク</t>
    </rPh>
    <rPh sb="44" eb="45">
      <t>レキ</t>
    </rPh>
    <rPh sb="46" eb="48">
      <t>リュウコウ</t>
    </rPh>
    <rPh sb="52" eb="55">
      <t>コクナイガイ</t>
    </rPh>
    <rPh sb="57" eb="59">
      <t>ジュウライ</t>
    </rPh>
    <rPh sb="60" eb="62">
      <t>トコウ</t>
    </rPh>
    <rPh sb="65" eb="67">
      <t>チョウシュ</t>
    </rPh>
    <phoneticPr fontId="2"/>
  </si>
  <si>
    <t>内容変化なし、しかし室内換気、傷病者へのマスクの着用依頼</t>
    <rPh sb="0" eb="2">
      <t>ナイヨウ</t>
    </rPh>
    <rPh sb="2" eb="4">
      <t>ヘンカ</t>
    </rPh>
    <rPh sb="10" eb="12">
      <t>シツナイ</t>
    </rPh>
    <rPh sb="12" eb="14">
      <t>カンキ</t>
    </rPh>
    <rPh sb="15" eb="18">
      <t>ショウビョウシャ</t>
    </rPh>
    <rPh sb="24" eb="26">
      <t>チャクヨウ</t>
    </rPh>
    <rPh sb="26" eb="28">
      <t>イライ</t>
    </rPh>
    <phoneticPr fontId="2"/>
  </si>
  <si>
    <t>119番通報時の連絡内容でコロナ感染事案では保健所へ連絡する。原則保健所か医療機関へ搬送する。保健所か搬送依頼があれば隊員のタイベックス、救急車両の養生後に出動し業務用オゾン発生器装備の車両（バクテクターO３）編成する。</t>
    <rPh sb="3" eb="4">
      <t>バン</t>
    </rPh>
    <rPh sb="4" eb="6">
      <t>ツウホウ</t>
    </rPh>
    <rPh sb="6" eb="7">
      <t>ジ</t>
    </rPh>
    <rPh sb="8" eb="10">
      <t>レンラク</t>
    </rPh>
    <rPh sb="10" eb="12">
      <t>ナイヨウ</t>
    </rPh>
    <rPh sb="16" eb="18">
      <t>カンセン</t>
    </rPh>
    <rPh sb="18" eb="20">
      <t>ジアン</t>
    </rPh>
    <rPh sb="22" eb="25">
      <t>ホケンジョ</t>
    </rPh>
    <rPh sb="26" eb="28">
      <t>レンラク</t>
    </rPh>
    <rPh sb="31" eb="33">
      <t>ゲンソク</t>
    </rPh>
    <rPh sb="33" eb="36">
      <t>ホケンジョ</t>
    </rPh>
    <rPh sb="37" eb="39">
      <t>イリョウ</t>
    </rPh>
    <rPh sb="39" eb="41">
      <t>キカン</t>
    </rPh>
    <rPh sb="42" eb="44">
      <t>ハンソウ</t>
    </rPh>
    <rPh sb="47" eb="50">
      <t>ホケンジョ</t>
    </rPh>
    <rPh sb="51" eb="53">
      <t>ハンソウ</t>
    </rPh>
    <rPh sb="53" eb="55">
      <t>イライ</t>
    </rPh>
    <rPh sb="59" eb="61">
      <t>タイイン</t>
    </rPh>
    <rPh sb="69" eb="71">
      <t>キュウキュウ</t>
    </rPh>
    <rPh sb="71" eb="73">
      <t>シャリョウ</t>
    </rPh>
    <rPh sb="74" eb="76">
      <t>ヨウジョウ</t>
    </rPh>
    <rPh sb="76" eb="77">
      <t>ゴ</t>
    </rPh>
    <rPh sb="78" eb="80">
      <t>シュツドウ</t>
    </rPh>
    <rPh sb="81" eb="84">
      <t>ギョウムヨウ</t>
    </rPh>
    <rPh sb="87" eb="89">
      <t>ハッセイ</t>
    </rPh>
    <rPh sb="89" eb="90">
      <t>キ</t>
    </rPh>
    <rPh sb="90" eb="92">
      <t>ソウビ</t>
    </rPh>
    <rPh sb="93" eb="95">
      <t>シャリョウ</t>
    </rPh>
    <rPh sb="105" eb="107">
      <t>ヘンセイ</t>
    </rPh>
    <phoneticPr fontId="2"/>
  </si>
  <si>
    <t>感染防止衣、フェイスシールド、N９５マスク、ゴーグル、上下感染防止衣</t>
    <rPh sb="0" eb="2">
      <t>カンセン</t>
    </rPh>
    <rPh sb="2" eb="4">
      <t>ボウシ</t>
    </rPh>
    <rPh sb="4" eb="5">
      <t>ギヌ</t>
    </rPh>
    <rPh sb="27" eb="29">
      <t>ジョウゲ</t>
    </rPh>
    <rPh sb="29" eb="31">
      <t>カンセン</t>
    </rPh>
    <rPh sb="31" eb="33">
      <t>ボウシ</t>
    </rPh>
    <rPh sb="33" eb="34">
      <t>イ</t>
    </rPh>
    <phoneticPr fontId="2"/>
  </si>
  <si>
    <t>保健所及び医療機関と搬送基準を協議</t>
    <rPh sb="0" eb="3">
      <t>ホケンジョ</t>
    </rPh>
    <rPh sb="3" eb="4">
      <t>オヨ</t>
    </rPh>
    <rPh sb="5" eb="7">
      <t>イリョウ</t>
    </rPh>
    <rPh sb="7" eb="9">
      <t>キカン</t>
    </rPh>
    <rPh sb="10" eb="12">
      <t>ハンソウ</t>
    </rPh>
    <rPh sb="12" eb="14">
      <t>キジュン</t>
    </rPh>
    <rPh sb="15" eb="17">
      <t>キョウギ</t>
    </rPh>
    <phoneticPr fontId="2"/>
  </si>
  <si>
    <t>当直班の再編成（専従員と補勤者のバランス配置）</t>
  </si>
  <si>
    <t>検温;アルコール消毒;マスク着用;着座位置変更;業者等職員以外の事務所への入室制限</t>
  </si>
  <si>
    <t>傷病者の口にハンカチやタオル等で飛沫防止対策を施し、心臓マッサージのみを実施させる。</t>
  </si>
  <si>
    <t>管内の保健所からの依頼による感染者の病院間搬送の場合のみ、養生してある救急車（予備車）で出場</t>
  </si>
  <si>
    <t>スタンダードプレコーションに加え、感染防止衣（上下）、感染防止キャップ、シューズカバー、N９５マスクを着用</t>
  </si>
  <si>
    <t>患者搬送入口及び搬送経路の確認</t>
  </si>
  <si>
    <t>検温;アルコール消毒;マスク着用;着座位置変更;課内への入室制限、課外への連絡は内線電話による。</t>
  </si>
  <si>
    <t>強いだるさ、息苦しさの症状確認。
感染者との濃厚接触、感染を疑う行動歴の確認。
（2週間以内で、県外、海外、不特定多数の出入りする場所へ行っていないか。）</t>
  </si>
  <si>
    <t>通報状況による。</t>
  </si>
  <si>
    <t>胸骨圧迫を実施する前に、エアロゾルの拡散を防止するため、傷病者の口元を
布やタオル・マスク等で覆うよう指導する。現場が室内等の場合には、家族等
関係者に窓の開放、換気扇等の使用を依頼し、換気に努める。</t>
  </si>
  <si>
    <t>新型コロナウイルス感染症「陽性患者」の搬送については、当直勤務者ではなく
原則として日勤者および予備車両により対応する。</t>
  </si>
  <si>
    <t>標準感染予防策（感染防止衣上下、ゴーグル、N95マスク、手袋）の着装徹底。</t>
  </si>
  <si>
    <t>タオル等で口を覆う　胸骨圧迫のみ（成人）</t>
  </si>
  <si>
    <t>養成確定の転院搬送は専用車を使用</t>
  </si>
  <si>
    <t>感染防止衣上下　ゴーグル　N95</t>
  </si>
  <si>
    <t>県外や感染流行地への外出
感染者との濃厚接触等</t>
    <rPh sb="0" eb="2">
      <t>ケンガイ</t>
    </rPh>
    <rPh sb="3" eb="5">
      <t>カンセン</t>
    </rPh>
    <rPh sb="5" eb="7">
      <t>リュウコウ</t>
    </rPh>
    <rPh sb="7" eb="8">
      <t>チ</t>
    </rPh>
    <rPh sb="10" eb="12">
      <t>ガイシュツ</t>
    </rPh>
    <rPh sb="13" eb="16">
      <t>カンセンシャ</t>
    </rPh>
    <rPh sb="18" eb="20">
      <t>ノウコウ</t>
    </rPh>
    <rPh sb="20" eb="22">
      <t>セッショク</t>
    </rPh>
    <rPh sb="22" eb="23">
      <t>トウ</t>
    </rPh>
    <phoneticPr fontId="2"/>
  </si>
  <si>
    <t>メコノムキャップ、フェイスシールド、シューズカバー、複数グローブ</t>
    <rPh sb="26" eb="28">
      <t>フクスウ</t>
    </rPh>
    <phoneticPr fontId="2"/>
  </si>
  <si>
    <t>感染症指定医療機関への搬送</t>
    <rPh sb="0" eb="3">
      <t>カンセンショウ</t>
    </rPh>
    <rPh sb="3" eb="5">
      <t>シテイ</t>
    </rPh>
    <rPh sb="5" eb="7">
      <t>イリョウ</t>
    </rPh>
    <rPh sb="7" eb="9">
      <t>キカン</t>
    </rPh>
    <rPh sb="11" eb="13">
      <t>ハンソウ</t>
    </rPh>
    <phoneticPr fontId="2"/>
  </si>
  <si>
    <t>マスクの着用や換気を促し口頭指導を行っている</t>
    <rPh sb="4" eb="6">
      <t>チャクヨウ</t>
    </rPh>
    <rPh sb="7" eb="9">
      <t>カンキ</t>
    </rPh>
    <rPh sb="10" eb="11">
      <t>ウナガ</t>
    </rPh>
    <rPh sb="12" eb="14">
      <t>コウトウ</t>
    </rPh>
    <rPh sb="14" eb="16">
      <t>シドウ</t>
    </rPh>
    <rPh sb="17" eb="18">
      <t>オコナ</t>
    </rPh>
    <phoneticPr fontId="2"/>
  </si>
  <si>
    <t>上下ディスポガウンにN95マスクと防護めがねを全件装着</t>
    <rPh sb="0" eb="2">
      <t>ジョウゲ</t>
    </rPh>
    <rPh sb="17" eb="19">
      <t>ボウゴ</t>
    </rPh>
    <rPh sb="23" eb="25">
      <t>ゼンケン</t>
    </rPh>
    <rPh sb="25" eb="27">
      <t>ソウチャク</t>
    </rPh>
    <phoneticPr fontId="2"/>
  </si>
  <si>
    <t>疑わしき症状や行動歴が確認された時のみ聞いている。</t>
  </si>
  <si>
    <t>傷病者へのマスク装着。窓の開放など。</t>
  </si>
  <si>
    <t>上下感染防護衣の着装。ゴーグル、Ｎ９５マスクの着装。</t>
  </si>
  <si>
    <t>感染者の人数による段階的な人員配置計画の策定</t>
  </si>
  <si>
    <t>濃厚接触歴、感染拡大地域への移動歴</t>
  </si>
  <si>
    <t>状況による</t>
  </si>
  <si>
    <t>該当事案なし</t>
  </si>
  <si>
    <t>出動車両の変更</t>
  </si>
  <si>
    <t>Ｎ95マスク、ゴーグルの着用</t>
  </si>
  <si>
    <t>発熱、呼吸器症状などのキーワードがある場合は病院収容前に必ず伝えること。収容時に立ち入るエリアの制限をすることなど。</t>
  </si>
  <si>
    <t>人員変更</t>
  </si>
  <si>
    <t>発熱、咳、倦怠感、呼吸困難、14日以内に感染地域の移動、陽性者との濃厚接触</t>
  </si>
  <si>
    <t>感染予防として人工呼吸は伝えない</t>
  </si>
  <si>
    <t>サージカル/N95マスク、ゴーグル、上下感染防止着、ディスポグローブ</t>
  </si>
  <si>
    <t>新型コロナ感染症の傷病者搬送先病院の選定及び対応について</t>
  </si>
  <si>
    <t xml:space="preserve">三部制から二部制に変更
</t>
    <rPh sb="0" eb="3">
      <t>サンブセイ</t>
    </rPh>
    <rPh sb="5" eb="8">
      <t>ニブセイ</t>
    </rPh>
    <rPh sb="9" eb="11">
      <t>ヘンコウ</t>
    </rPh>
    <phoneticPr fontId="2"/>
  </si>
  <si>
    <t>換気（室内）注意、状況に応じて心マのみ実施など（マスク着用）</t>
    <rPh sb="0" eb="2">
      <t>カンキ</t>
    </rPh>
    <rPh sb="3" eb="5">
      <t>シツナイ</t>
    </rPh>
    <rPh sb="6" eb="8">
      <t>チュウイ</t>
    </rPh>
    <rPh sb="9" eb="11">
      <t>ジョウキョウ</t>
    </rPh>
    <rPh sb="12" eb="13">
      <t>オウ</t>
    </rPh>
    <rPh sb="15" eb="16">
      <t>シン</t>
    </rPh>
    <rPh sb="19" eb="21">
      <t>ジッシ</t>
    </rPh>
    <rPh sb="27" eb="29">
      <t>チャクヨウ</t>
    </rPh>
    <phoneticPr fontId="2"/>
  </si>
  <si>
    <t>6台の救急車のうち1台を感染者搬送車両と定めて編成している。（疑いは別）</t>
    <rPh sb="1" eb="2">
      <t>ダイ</t>
    </rPh>
    <rPh sb="3" eb="6">
      <t>キュウキュウシャ</t>
    </rPh>
    <rPh sb="10" eb="11">
      <t>ダイ</t>
    </rPh>
    <rPh sb="12" eb="15">
      <t>カンセンシャ</t>
    </rPh>
    <rPh sb="15" eb="17">
      <t>ハンソウ</t>
    </rPh>
    <rPh sb="17" eb="19">
      <t>シャリョウ</t>
    </rPh>
    <rPh sb="20" eb="21">
      <t>サダ</t>
    </rPh>
    <rPh sb="23" eb="25">
      <t>ヘンセイ</t>
    </rPh>
    <rPh sb="31" eb="32">
      <t>ウタガ</t>
    </rPh>
    <rPh sb="34" eb="35">
      <t>ベツ</t>
    </rPh>
    <phoneticPr fontId="2"/>
  </si>
  <si>
    <t>いいえ（特段の設備の変更はないが、数量は増やした。）</t>
    <rPh sb="4" eb="6">
      <t>トクダン</t>
    </rPh>
    <rPh sb="7" eb="9">
      <t>セツビ</t>
    </rPh>
    <rPh sb="10" eb="12">
      <t>ヘンコウ</t>
    </rPh>
    <rPh sb="17" eb="19">
      <t>スウリョウ</t>
    </rPh>
    <rPh sb="20" eb="21">
      <t>フ</t>
    </rPh>
    <phoneticPr fontId="2"/>
  </si>
  <si>
    <t>全車両（救急車）にオゾン発生装置を設置した。</t>
    <rPh sb="0" eb="3">
      <t>ゼンシャリョウ</t>
    </rPh>
    <rPh sb="4" eb="6">
      <t>キュウキュウ</t>
    </rPh>
    <rPh sb="6" eb="7">
      <t>シャ</t>
    </rPh>
    <rPh sb="12" eb="14">
      <t>ハッセイ</t>
    </rPh>
    <rPh sb="14" eb="16">
      <t>ソウチ</t>
    </rPh>
    <rPh sb="17" eb="19">
      <t>セッチ</t>
    </rPh>
    <phoneticPr fontId="2"/>
  </si>
  <si>
    <t>医療圏域を管轄する保健所（地方局単位）と感染症（疑い含み）搬送病院の手配等（保健所、消防の対応）など予め協議し、双方の役割、手順を文書で確認した。（令和2年3月中）</t>
    <rPh sb="0" eb="2">
      <t>イリョウ</t>
    </rPh>
    <rPh sb="2" eb="3">
      <t>ケン</t>
    </rPh>
    <rPh sb="3" eb="4">
      <t>イキ</t>
    </rPh>
    <rPh sb="5" eb="7">
      <t>カンカツ</t>
    </rPh>
    <rPh sb="9" eb="12">
      <t>ホケンジョ</t>
    </rPh>
    <rPh sb="13" eb="15">
      <t>チホウ</t>
    </rPh>
    <rPh sb="15" eb="16">
      <t>キョク</t>
    </rPh>
    <rPh sb="16" eb="18">
      <t>タンイ</t>
    </rPh>
    <rPh sb="20" eb="23">
      <t>カンセンショウ</t>
    </rPh>
    <rPh sb="24" eb="25">
      <t>ウタガ</t>
    </rPh>
    <rPh sb="26" eb="27">
      <t>フク</t>
    </rPh>
    <rPh sb="29" eb="31">
      <t>ハンソウ</t>
    </rPh>
    <rPh sb="31" eb="33">
      <t>ビョウイン</t>
    </rPh>
    <rPh sb="34" eb="36">
      <t>テハイ</t>
    </rPh>
    <rPh sb="36" eb="37">
      <t>トウ</t>
    </rPh>
    <rPh sb="38" eb="41">
      <t>ホケンジョ</t>
    </rPh>
    <rPh sb="42" eb="44">
      <t>ショウボウ</t>
    </rPh>
    <rPh sb="45" eb="47">
      <t>タイオウ</t>
    </rPh>
    <rPh sb="50" eb="51">
      <t>アラカジ</t>
    </rPh>
    <rPh sb="52" eb="54">
      <t>キョウギ</t>
    </rPh>
    <rPh sb="56" eb="58">
      <t>ソウホウ</t>
    </rPh>
    <rPh sb="59" eb="61">
      <t>ヤクワリ</t>
    </rPh>
    <rPh sb="62" eb="64">
      <t>テジュン</t>
    </rPh>
    <rPh sb="65" eb="67">
      <t>ブンショ</t>
    </rPh>
    <rPh sb="68" eb="70">
      <t>カクニン</t>
    </rPh>
    <rPh sb="74" eb="76">
      <t>レイワ</t>
    </rPh>
    <rPh sb="77" eb="78">
      <t>ネン</t>
    </rPh>
    <rPh sb="79" eb="80">
      <t>ガツ</t>
    </rPh>
    <rPh sb="80" eb="81">
      <t>チュウ</t>
    </rPh>
    <phoneticPr fontId="2"/>
  </si>
  <si>
    <t>国、県、市の警戒態勢基準を参考にする</t>
    <rPh sb="0" eb="1">
      <t>クニ</t>
    </rPh>
    <rPh sb="2" eb="3">
      <t>ケン</t>
    </rPh>
    <rPh sb="4" eb="5">
      <t>シ</t>
    </rPh>
    <rPh sb="6" eb="8">
      <t>ケイカイ</t>
    </rPh>
    <rPh sb="8" eb="10">
      <t>タイセイ</t>
    </rPh>
    <rPh sb="10" eb="12">
      <t>キジュン</t>
    </rPh>
    <rPh sb="13" eb="15">
      <t>サンコウ</t>
    </rPh>
    <phoneticPr fontId="2"/>
  </si>
  <si>
    <t>心マのみの指導、感染リスクの説明</t>
    <rPh sb="0" eb="1">
      <t>シン</t>
    </rPh>
    <rPh sb="5" eb="7">
      <t>シドウ</t>
    </rPh>
    <rPh sb="8" eb="10">
      <t>カンセン</t>
    </rPh>
    <rPh sb="14" eb="16">
      <t>セツメイ</t>
    </rPh>
    <phoneticPr fontId="2"/>
  </si>
  <si>
    <t>感染防護衣の着装（上下）、サージカルマスク、受信状況によりN95、ゴーグルの追加装備</t>
    <rPh sb="0" eb="2">
      <t>カンセン</t>
    </rPh>
    <rPh sb="2" eb="4">
      <t>ボウゴ</t>
    </rPh>
    <rPh sb="4" eb="5">
      <t>イ</t>
    </rPh>
    <rPh sb="6" eb="8">
      <t>チャクソウ</t>
    </rPh>
    <rPh sb="9" eb="11">
      <t>ジョウゲ</t>
    </rPh>
    <rPh sb="22" eb="24">
      <t>ジュシン</t>
    </rPh>
    <rPh sb="24" eb="26">
      <t>ジョウキョウ</t>
    </rPh>
    <rPh sb="38" eb="40">
      <t>ツイカ</t>
    </rPh>
    <rPh sb="40" eb="42">
      <t>ソウビ</t>
    </rPh>
    <phoneticPr fontId="2"/>
  </si>
  <si>
    <t>患者受け入れ体制、院内への搬入経路</t>
    <rPh sb="0" eb="2">
      <t>カンジャ</t>
    </rPh>
    <rPh sb="2" eb="3">
      <t>ウ</t>
    </rPh>
    <rPh sb="4" eb="5">
      <t>イ</t>
    </rPh>
    <rPh sb="6" eb="8">
      <t>タイセイ</t>
    </rPh>
    <rPh sb="9" eb="11">
      <t>インナイ</t>
    </rPh>
    <rPh sb="13" eb="15">
      <t>ハンニュウ</t>
    </rPh>
    <rPh sb="15" eb="17">
      <t>ケイロ</t>
    </rPh>
    <phoneticPr fontId="2"/>
  </si>
  <si>
    <t>人員配置の変更</t>
    <rPh sb="0" eb="4">
      <t>ジンインハイチ</t>
    </rPh>
    <rPh sb="5" eb="7">
      <t>ヘンコウ</t>
    </rPh>
    <phoneticPr fontId="2"/>
  </si>
  <si>
    <t>検温;アルコール消毒;マスク着用;仮眠時に間を取る</t>
    <rPh sb="0" eb="2">
      <t>ケンオン</t>
    </rPh>
    <rPh sb="17" eb="19">
      <t>カミン</t>
    </rPh>
    <rPh sb="19" eb="20">
      <t>ジ</t>
    </rPh>
    <rPh sb="21" eb="22">
      <t>アイダ</t>
    </rPh>
    <rPh sb="23" eb="24">
      <t>ト</t>
    </rPh>
    <phoneticPr fontId="2"/>
  </si>
  <si>
    <t>一部のみ聞いている（聴取できる場合）</t>
    <rPh sb="0" eb="2">
      <t>イチブ</t>
    </rPh>
    <rPh sb="4" eb="5">
      <t>キ</t>
    </rPh>
    <rPh sb="10" eb="12">
      <t>チョウシュ</t>
    </rPh>
    <rPh sb="15" eb="17">
      <t>バアイ</t>
    </rPh>
    <phoneticPr fontId="2"/>
  </si>
  <si>
    <t>傷病者にマスクを装着させその後心肺蘇生を実施させる</t>
    <rPh sb="0" eb="3">
      <t>ショウビョウシャ</t>
    </rPh>
    <rPh sb="8" eb="10">
      <t>ソウチャク</t>
    </rPh>
    <rPh sb="14" eb="15">
      <t>ゴ</t>
    </rPh>
    <rPh sb="15" eb="17">
      <t>シンパイ</t>
    </rPh>
    <rPh sb="17" eb="19">
      <t>ソセイ</t>
    </rPh>
    <rPh sb="20" eb="22">
      <t>ジッシ</t>
    </rPh>
    <phoneticPr fontId="2"/>
  </si>
  <si>
    <t>コロナ対応の救急車にて出動する</t>
    <rPh sb="3" eb="5">
      <t>タイオウ</t>
    </rPh>
    <rPh sb="6" eb="9">
      <t>キュウキュウシャ</t>
    </rPh>
    <rPh sb="11" eb="13">
      <t>シュツドウ</t>
    </rPh>
    <phoneticPr fontId="2"/>
  </si>
  <si>
    <t>N95マスク、ゴーグル</t>
    <phoneticPr fontId="2"/>
  </si>
  <si>
    <t>搬入経路について</t>
    <rPh sb="0" eb="2">
      <t>ハンニュウ</t>
    </rPh>
    <rPh sb="2" eb="4">
      <t>ケイロ</t>
    </rPh>
    <phoneticPr fontId="2"/>
  </si>
  <si>
    <t>倦怠感、味覚障害、呼吸苦など</t>
    <rPh sb="0" eb="3">
      <t>ケンタイカン</t>
    </rPh>
    <rPh sb="4" eb="6">
      <t>ミカク</t>
    </rPh>
    <rPh sb="6" eb="8">
      <t>ショウガイ</t>
    </rPh>
    <rPh sb="9" eb="12">
      <t>コキュウク</t>
    </rPh>
    <phoneticPr fontId="2"/>
  </si>
  <si>
    <t>傷病者へのマスク着用を指導している
胸骨圧迫のみを指導、人工呼吸は指導しない
MCよりの助言指導によるもの</t>
    <rPh sb="0" eb="3">
      <t>ショウビョウシャ</t>
    </rPh>
    <rPh sb="8" eb="10">
      <t>チャクヨウ</t>
    </rPh>
    <rPh sb="11" eb="13">
      <t>シドウ</t>
    </rPh>
    <rPh sb="18" eb="20">
      <t>キョウコツ</t>
    </rPh>
    <rPh sb="20" eb="22">
      <t>アッパクノ</t>
    </rPh>
    <rPh sb="25" eb="27">
      <t>シドウ</t>
    </rPh>
    <rPh sb="28" eb="30">
      <t>ジンコウ</t>
    </rPh>
    <rPh sb="30" eb="32">
      <t>コキュウ</t>
    </rPh>
    <rPh sb="33" eb="35">
      <t>シドウ</t>
    </rPh>
    <rPh sb="44" eb="46">
      <t>ジョゲン</t>
    </rPh>
    <rPh sb="46" eb="48">
      <t>シドウ</t>
    </rPh>
    <phoneticPr fontId="2"/>
  </si>
  <si>
    <t>移送の場合のみ予備救急車を運用</t>
    <rPh sb="0" eb="2">
      <t>イソウ</t>
    </rPh>
    <rPh sb="3" eb="5">
      <t>バアイ</t>
    </rPh>
    <rPh sb="7" eb="9">
      <t>ヨビ</t>
    </rPh>
    <rPh sb="9" eb="12">
      <t>キュウキュウシャ</t>
    </rPh>
    <rPh sb="13" eb="15">
      <t>ウンヨウ</t>
    </rPh>
    <phoneticPr fontId="2"/>
  </si>
  <si>
    <t>標準予防策
サージカルマスク・ゴーグル・手袋・上衣
コロナ対応
N95マスク・ゴーグル・手袋2枚・上下衣</t>
    <rPh sb="20" eb="22">
      <t>テブクロ</t>
    </rPh>
    <rPh sb="23" eb="24">
      <t>ウエ</t>
    </rPh>
    <rPh sb="24" eb="25">
      <t>イ</t>
    </rPh>
    <rPh sb="29" eb="31">
      <t>タイオウ</t>
    </rPh>
    <rPh sb="44" eb="46">
      <t>テブクロ</t>
    </rPh>
    <rPh sb="47" eb="48">
      <t>マイ</t>
    </rPh>
    <rPh sb="49" eb="51">
      <t>ジョウゲ</t>
    </rPh>
    <rPh sb="51" eb="52">
      <t>イ</t>
    </rPh>
    <phoneticPr fontId="2"/>
  </si>
  <si>
    <t>新型コロナウイルス患者　移送の手順
新型コロナウイルス対応フロー</t>
    <rPh sb="9" eb="11">
      <t>カンジャ</t>
    </rPh>
    <rPh sb="12" eb="14">
      <t>イソウ</t>
    </rPh>
    <rPh sb="15" eb="17">
      <t>テジュン</t>
    </rPh>
    <rPh sb="18" eb="20">
      <t>シンガタ</t>
    </rPh>
    <rPh sb="27" eb="29">
      <t>タイオウ</t>
    </rPh>
    <phoneticPr fontId="2"/>
  </si>
  <si>
    <t>・勤務体制の変更計画については、「職員に感染者発生時における人員配置計画」があり、職員罹患等25％までの対応を決めている。
・事前対策として、発生段階を5段階でレベル分けを行い、それに合わせた対応をしていくような形をとっています。勤務時対策としては、事務所内での三密を避けるために職員の分散を行い、パーテーションの設置を行っている。万が一職員が感染した場合の対応策についてはすべて業務継続計画に記載されている。
※上記内容については、すべて業務継続計画に記載されている。（令和2年3月3日作成）</t>
    <rPh sb="1" eb="3">
      <t>キンム</t>
    </rPh>
    <rPh sb="3" eb="5">
      <t>タイセイ</t>
    </rPh>
    <rPh sb="6" eb="8">
      <t>ヘンコウ</t>
    </rPh>
    <rPh sb="8" eb="10">
      <t>ケイカク</t>
    </rPh>
    <rPh sb="17" eb="19">
      <t>ショクイン</t>
    </rPh>
    <rPh sb="20" eb="23">
      <t>カンセンシャ</t>
    </rPh>
    <rPh sb="23" eb="25">
      <t>ハッセイ</t>
    </rPh>
    <rPh sb="25" eb="26">
      <t>ジ</t>
    </rPh>
    <rPh sb="30" eb="32">
      <t>ジンイン</t>
    </rPh>
    <rPh sb="32" eb="34">
      <t>ハイチ</t>
    </rPh>
    <rPh sb="34" eb="36">
      <t>ケイカク</t>
    </rPh>
    <rPh sb="41" eb="43">
      <t>ショクイン</t>
    </rPh>
    <rPh sb="43" eb="45">
      <t>リカン</t>
    </rPh>
    <rPh sb="45" eb="46">
      <t>ナド</t>
    </rPh>
    <rPh sb="52" eb="54">
      <t>タイオウ</t>
    </rPh>
    <rPh sb="55" eb="56">
      <t>キ</t>
    </rPh>
    <rPh sb="63" eb="65">
      <t>ジゼン</t>
    </rPh>
    <rPh sb="65" eb="67">
      <t>タイサク</t>
    </rPh>
    <rPh sb="71" eb="73">
      <t>ハッセイ</t>
    </rPh>
    <rPh sb="73" eb="75">
      <t>ダンカイ</t>
    </rPh>
    <rPh sb="77" eb="79">
      <t>ダンカイ</t>
    </rPh>
    <rPh sb="83" eb="84">
      <t>ワ</t>
    </rPh>
    <rPh sb="86" eb="87">
      <t>オコナ</t>
    </rPh>
    <rPh sb="92" eb="93">
      <t>ア</t>
    </rPh>
    <rPh sb="96" eb="98">
      <t>タイオウ</t>
    </rPh>
    <rPh sb="106" eb="107">
      <t>カタチ</t>
    </rPh>
    <rPh sb="115" eb="117">
      <t>キンム</t>
    </rPh>
    <rPh sb="117" eb="118">
      <t>ジ</t>
    </rPh>
    <rPh sb="118" eb="120">
      <t>タイサク</t>
    </rPh>
    <rPh sb="125" eb="127">
      <t>ジム</t>
    </rPh>
    <rPh sb="127" eb="128">
      <t>ショ</t>
    </rPh>
    <rPh sb="128" eb="129">
      <t>ナイ</t>
    </rPh>
    <rPh sb="131" eb="132">
      <t>サン</t>
    </rPh>
    <rPh sb="132" eb="133">
      <t>ミツ</t>
    </rPh>
    <rPh sb="134" eb="135">
      <t>サ</t>
    </rPh>
    <rPh sb="140" eb="142">
      <t>ショクイン</t>
    </rPh>
    <rPh sb="143" eb="145">
      <t>ブンサン</t>
    </rPh>
    <rPh sb="146" eb="147">
      <t>オコナ</t>
    </rPh>
    <rPh sb="157" eb="159">
      <t>セッチ</t>
    </rPh>
    <rPh sb="160" eb="161">
      <t>オコナ</t>
    </rPh>
    <rPh sb="166" eb="167">
      <t>マン</t>
    </rPh>
    <rPh sb="168" eb="169">
      <t>イチ</t>
    </rPh>
    <rPh sb="169" eb="171">
      <t>ショクイン</t>
    </rPh>
    <rPh sb="172" eb="174">
      <t>カンセン</t>
    </rPh>
    <rPh sb="176" eb="178">
      <t>バアイ</t>
    </rPh>
    <rPh sb="179" eb="181">
      <t>タイオウ</t>
    </rPh>
    <rPh sb="181" eb="182">
      <t>サク</t>
    </rPh>
    <rPh sb="190" eb="192">
      <t>ギョウム</t>
    </rPh>
    <rPh sb="192" eb="194">
      <t>ケイゾク</t>
    </rPh>
    <rPh sb="194" eb="196">
      <t>ケイカク</t>
    </rPh>
    <rPh sb="197" eb="199">
      <t>キサイ</t>
    </rPh>
    <rPh sb="207" eb="209">
      <t>ジョウキ</t>
    </rPh>
    <rPh sb="209" eb="211">
      <t>ナイヨウ</t>
    </rPh>
    <rPh sb="220" eb="222">
      <t>ギョウム</t>
    </rPh>
    <rPh sb="222" eb="224">
      <t>ケイゾク</t>
    </rPh>
    <rPh sb="224" eb="226">
      <t>ケイカク</t>
    </rPh>
    <rPh sb="227" eb="229">
      <t>キサイ</t>
    </rPh>
    <phoneticPr fontId="2"/>
  </si>
  <si>
    <t>検温;アルコール消毒;マスク着用;着座位置変更;換気（2時間おき）;パーテーション設置</t>
    <rPh sb="0" eb="2">
      <t>ケンオン</t>
    </rPh>
    <rPh sb="17" eb="19">
      <t>チャクザ</t>
    </rPh>
    <rPh sb="19" eb="21">
      <t>イチ</t>
    </rPh>
    <rPh sb="21" eb="23">
      <t>ヘンコウ</t>
    </rPh>
    <rPh sb="24" eb="26">
      <t>カンキ</t>
    </rPh>
    <rPh sb="28" eb="30">
      <t>ジカン</t>
    </rPh>
    <rPh sb="41" eb="43">
      <t>セッチ</t>
    </rPh>
    <phoneticPr fontId="2"/>
  </si>
  <si>
    <t>①呼吸の確認の際に耳や頬は口に近づけない
②傷病者及びバイスタンダーはマスク又は布で口、鼻を覆ってください。
③人工呼吸については指導しない。
※①～③以外はプロトコルに従い指導を行っています。
※令和2年4月27日に、一般社団法人日本臨床救急医学会が発表した「新型コロナウイルス感染症の拡大に伴う」心肺停止傷病者への対応について（消防機関による対応ガイドライン）」を参考</t>
    <rPh sb="1" eb="3">
      <t>コキュウ</t>
    </rPh>
    <rPh sb="4" eb="6">
      <t>カクニン</t>
    </rPh>
    <rPh sb="7" eb="8">
      <t>サイ</t>
    </rPh>
    <rPh sb="9" eb="10">
      <t>ミミ</t>
    </rPh>
    <rPh sb="11" eb="12">
      <t>ホホ</t>
    </rPh>
    <rPh sb="13" eb="14">
      <t>クチ</t>
    </rPh>
    <rPh sb="15" eb="16">
      <t>チカ</t>
    </rPh>
    <rPh sb="22" eb="25">
      <t>ショウビョウシャ</t>
    </rPh>
    <rPh sb="25" eb="26">
      <t>オヨ</t>
    </rPh>
    <rPh sb="38" eb="39">
      <t>マタ</t>
    </rPh>
    <rPh sb="40" eb="41">
      <t>ヌノ</t>
    </rPh>
    <rPh sb="42" eb="43">
      <t>クチ</t>
    </rPh>
    <rPh sb="44" eb="45">
      <t>ハナ</t>
    </rPh>
    <rPh sb="46" eb="47">
      <t>オオ</t>
    </rPh>
    <rPh sb="56" eb="58">
      <t>ジンコウ</t>
    </rPh>
    <rPh sb="58" eb="60">
      <t>コキュウ</t>
    </rPh>
    <rPh sb="65" eb="67">
      <t>シドウ</t>
    </rPh>
    <rPh sb="76" eb="78">
      <t>イガイ</t>
    </rPh>
    <rPh sb="85" eb="86">
      <t>シタガ</t>
    </rPh>
    <rPh sb="87" eb="89">
      <t>シドウ</t>
    </rPh>
    <rPh sb="90" eb="91">
      <t>オコナ</t>
    </rPh>
    <rPh sb="99" eb="101">
      <t>レイワ</t>
    </rPh>
    <rPh sb="102" eb="103">
      <t>ネン</t>
    </rPh>
    <rPh sb="104" eb="105">
      <t>ガツ</t>
    </rPh>
    <rPh sb="107" eb="108">
      <t>ニチ</t>
    </rPh>
    <rPh sb="110" eb="116">
      <t>イッパンシャダンホウジン</t>
    </rPh>
    <rPh sb="116" eb="125">
      <t>ニホンリンショウキュウキュウイガクカイ</t>
    </rPh>
    <rPh sb="126" eb="128">
      <t>ハッピョウ</t>
    </rPh>
    <rPh sb="131" eb="133">
      <t>シンガタ</t>
    </rPh>
    <rPh sb="140" eb="143">
      <t>カンセンショウ</t>
    </rPh>
    <rPh sb="144" eb="146">
      <t>カクダイ</t>
    </rPh>
    <rPh sb="147" eb="148">
      <t>トモナ</t>
    </rPh>
    <rPh sb="150" eb="152">
      <t>シンパイ</t>
    </rPh>
    <rPh sb="152" eb="154">
      <t>テイシ</t>
    </rPh>
    <rPh sb="154" eb="157">
      <t>ショウビョウシャ</t>
    </rPh>
    <rPh sb="159" eb="161">
      <t>タイオウ</t>
    </rPh>
    <rPh sb="166" eb="168">
      <t>ショウボウ</t>
    </rPh>
    <rPh sb="168" eb="170">
      <t>キカン</t>
    </rPh>
    <rPh sb="173" eb="175">
      <t>タイオウ</t>
    </rPh>
    <rPh sb="184" eb="186">
      <t>サンコウ</t>
    </rPh>
    <phoneticPr fontId="2"/>
  </si>
  <si>
    <t>全事案において、感染防止衣、N95マスク、ゴーグル、手袋を着装し出動しています。</t>
    <rPh sb="0" eb="1">
      <t>ゼン</t>
    </rPh>
    <rPh sb="1" eb="3">
      <t>ジアン</t>
    </rPh>
    <rPh sb="8" eb="10">
      <t>カンセン</t>
    </rPh>
    <rPh sb="10" eb="12">
      <t>ボウシ</t>
    </rPh>
    <rPh sb="12" eb="13">
      <t>イ</t>
    </rPh>
    <rPh sb="26" eb="28">
      <t>テブクロ</t>
    </rPh>
    <rPh sb="29" eb="31">
      <t>チャクソウ</t>
    </rPh>
    <rPh sb="32" eb="34">
      <t>シュツドウ</t>
    </rPh>
    <phoneticPr fontId="2"/>
  </si>
  <si>
    <t>ヘリ、搬送、船舶搬送の基準（離島のため）</t>
    <rPh sb="3" eb="5">
      <t>ハンソウ</t>
    </rPh>
    <rPh sb="6" eb="8">
      <t>センパク</t>
    </rPh>
    <rPh sb="8" eb="10">
      <t>ハンソウ</t>
    </rPh>
    <rPh sb="11" eb="13">
      <t>キジュン</t>
    </rPh>
    <rPh sb="14" eb="16">
      <t>リトウ</t>
    </rPh>
    <phoneticPr fontId="2"/>
  </si>
  <si>
    <t>・人口呼吸なし、胸骨圧迫のみ指導
・傷病者の口元を布やタオル、もしくはマスクなどで覆うよう指導</t>
  </si>
  <si>
    <t>タイベック防護服、N95マスク、手袋、シューズカバー、ゴーグル、ヘルメット</t>
  </si>
  <si>
    <t>搬送前に事前連絡をする
搬入時の搬入部屋の指定</t>
  </si>
  <si>
    <t>感染者との接触の有無</t>
  </si>
  <si>
    <t>予備の救急車を使用し、専属の救急隊を編成した。</t>
  </si>
  <si>
    <t>全身防護衣、ゴーグル及びN95マスクの使用</t>
  </si>
  <si>
    <t>令和2年5月22日付厚生労働省通知「救急蘇生法の指針2015の追補及び周知について」に基づき行っている。</t>
    <rPh sb="0" eb="2">
      <t>レイワ</t>
    </rPh>
    <rPh sb="3" eb="4">
      <t>ネン</t>
    </rPh>
    <rPh sb="5" eb="6">
      <t>ガツ</t>
    </rPh>
    <rPh sb="8" eb="9">
      <t>ニチ</t>
    </rPh>
    <rPh sb="9" eb="10">
      <t>ツケ</t>
    </rPh>
    <rPh sb="10" eb="15">
      <t>コウセイロウドウショウ</t>
    </rPh>
    <rPh sb="15" eb="17">
      <t>ツウチ</t>
    </rPh>
    <rPh sb="18" eb="23">
      <t>キュウキュウソセイホウ</t>
    </rPh>
    <rPh sb="24" eb="26">
      <t>シシン</t>
    </rPh>
    <rPh sb="31" eb="33">
      <t>ツイホ</t>
    </rPh>
    <rPh sb="33" eb="34">
      <t>オヨ</t>
    </rPh>
    <rPh sb="35" eb="37">
      <t>シュウチ</t>
    </rPh>
    <rPh sb="43" eb="44">
      <t>モト</t>
    </rPh>
    <rPh sb="46" eb="47">
      <t>オコナ</t>
    </rPh>
    <phoneticPr fontId="2"/>
  </si>
  <si>
    <t>通常⇒感染防護衣（上着のみ）、サージカルマスク⇒感染防護衣（上着のみ）、N95マスク、ゴーグル　感染症＋渡航接触者⇒全身感染防護衣</t>
    <rPh sb="0" eb="2">
      <t>ツウジョウ</t>
    </rPh>
    <rPh sb="3" eb="8">
      <t>カンセンボウゴイ</t>
    </rPh>
    <rPh sb="9" eb="11">
      <t>ウワギ</t>
    </rPh>
    <rPh sb="24" eb="29">
      <t>カンセンボウゴイ</t>
    </rPh>
    <rPh sb="30" eb="32">
      <t>ウワギ</t>
    </rPh>
    <rPh sb="48" eb="51">
      <t>カンセンショウ</t>
    </rPh>
    <rPh sb="52" eb="54">
      <t>トコウ</t>
    </rPh>
    <rPh sb="54" eb="57">
      <t>セッショクシャ</t>
    </rPh>
    <rPh sb="58" eb="65">
      <t>ゼンシンカンセンボウゴイ</t>
    </rPh>
    <phoneticPr fontId="2"/>
  </si>
  <si>
    <t>指定医療機関に搬送する際は、感染症入口から搬入</t>
    <rPh sb="0" eb="6">
      <t>シテイイリョウキカン</t>
    </rPh>
    <rPh sb="7" eb="9">
      <t>ハンソウ</t>
    </rPh>
    <rPh sb="11" eb="12">
      <t>サイ</t>
    </rPh>
    <rPh sb="14" eb="17">
      <t>カンセンショウ</t>
    </rPh>
    <rPh sb="17" eb="19">
      <t>イリグチ</t>
    </rPh>
    <rPh sb="21" eb="23">
      <t>ハンニュウ</t>
    </rPh>
    <phoneticPr fontId="2"/>
  </si>
  <si>
    <t>同時期に多数の職員が感染若しくは濃厚接触者となった場合の対応
１、2消防署の勤務調整を行い、隔日勤務者の確保が困難な場合は、分遣所の閉鎖を考慮し協働を行う。
２、２分遣所の隔日勤務者が減少した場合は、各消防署から職員の補充を行い、極端に減少して分遣所の閉鎖をする場合は、車両を各消防署に移動する。
３、本部日勤者の場合は、職務代理者の指名を考慮する。
４、通信指令員の場合は、当務隊若しくは通信勤務経験者から指名して勤務調整を行う。</t>
    <rPh sb="0" eb="3">
      <t>ドウジキ</t>
    </rPh>
    <rPh sb="4" eb="6">
      <t>タスウ</t>
    </rPh>
    <rPh sb="7" eb="9">
      <t>ショクイン</t>
    </rPh>
    <rPh sb="10" eb="13">
      <t>カンセンモ</t>
    </rPh>
    <rPh sb="16" eb="21">
      <t>ノウコウセッショクシャ</t>
    </rPh>
    <rPh sb="25" eb="27">
      <t>バアイ</t>
    </rPh>
    <rPh sb="28" eb="30">
      <t>タイオウ</t>
    </rPh>
    <rPh sb="34" eb="37">
      <t>ショウボウショ</t>
    </rPh>
    <rPh sb="38" eb="42">
      <t>キンムチョウセイ</t>
    </rPh>
    <rPh sb="43" eb="44">
      <t>オコナ</t>
    </rPh>
    <rPh sb="46" eb="51">
      <t>カクジツキンムシャ</t>
    </rPh>
    <rPh sb="52" eb="54">
      <t>カクホ</t>
    </rPh>
    <rPh sb="55" eb="57">
      <t>コンナン</t>
    </rPh>
    <rPh sb="58" eb="60">
      <t>バアイ</t>
    </rPh>
    <rPh sb="62" eb="65">
      <t>ブンケンショ</t>
    </rPh>
    <rPh sb="66" eb="68">
      <t>ヘイサ</t>
    </rPh>
    <rPh sb="69" eb="71">
      <t>コウリョ</t>
    </rPh>
    <rPh sb="72" eb="74">
      <t>キョウドウ</t>
    </rPh>
    <rPh sb="75" eb="76">
      <t>オコナ</t>
    </rPh>
    <rPh sb="82" eb="85">
      <t>ブンケンショ</t>
    </rPh>
    <rPh sb="86" eb="91">
      <t>カクジツキンムシャ</t>
    </rPh>
    <rPh sb="92" eb="94">
      <t>ゲンショウシ</t>
    </rPh>
    <rPh sb="94" eb="98">
      <t>タバアイ</t>
    </rPh>
    <rPh sb="100" eb="101">
      <t>カク</t>
    </rPh>
    <rPh sb="101" eb="104">
      <t>ショウボウショ</t>
    </rPh>
    <rPh sb="106" eb="108">
      <t>ショクイン</t>
    </rPh>
    <rPh sb="109" eb="111">
      <t>ホジュウ</t>
    </rPh>
    <rPh sb="112" eb="113">
      <t>オコナ</t>
    </rPh>
    <rPh sb="115" eb="117">
      <t>キョクタン</t>
    </rPh>
    <rPh sb="118" eb="120">
      <t>ゲンショウ</t>
    </rPh>
    <rPh sb="122" eb="125">
      <t>ブンケンショ</t>
    </rPh>
    <rPh sb="126" eb="128">
      <t>ヘイサ</t>
    </rPh>
    <rPh sb="131" eb="133">
      <t>バアイ</t>
    </rPh>
    <rPh sb="135" eb="137">
      <t>シャリョウ</t>
    </rPh>
    <rPh sb="138" eb="142">
      <t>カクショウボウショ</t>
    </rPh>
    <rPh sb="143" eb="145">
      <t>イドウ</t>
    </rPh>
    <rPh sb="151" eb="156">
      <t>ホンブニッキンシャ</t>
    </rPh>
    <rPh sb="157" eb="159">
      <t>バアイ</t>
    </rPh>
    <rPh sb="161" eb="163">
      <t>ショクム</t>
    </rPh>
    <rPh sb="163" eb="166">
      <t>ダイリシャ</t>
    </rPh>
    <rPh sb="167" eb="169">
      <t>シメイ</t>
    </rPh>
    <rPh sb="170" eb="172">
      <t>コウリョ</t>
    </rPh>
    <rPh sb="178" eb="183">
      <t>ツウシンシレイイン</t>
    </rPh>
    <rPh sb="184" eb="186">
      <t>バアイ</t>
    </rPh>
    <rPh sb="188" eb="191">
      <t>トウムタイ</t>
    </rPh>
    <rPh sb="191" eb="192">
      <t>モ</t>
    </rPh>
    <rPh sb="195" eb="199">
      <t>ツウシンキンム</t>
    </rPh>
    <rPh sb="199" eb="202">
      <t>ケイケンシャ</t>
    </rPh>
    <rPh sb="204" eb="206">
      <t>シメイ</t>
    </rPh>
    <rPh sb="208" eb="212">
      <t>キンムチョウセイ</t>
    </rPh>
    <rPh sb="213" eb="214">
      <t>オコナ</t>
    </rPh>
    <phoneticPr fontId="2"/>
  </si>
  <si>
    <t>N95マスク又はサージカルマスク、フェイスシールド又はゴーグル、感染防止衣の上下、手袋</t>
    <rPh sb="6" eb="7">
      <t>マタ</t>
    </rPh>
    <rPh sb="25" eb="26">
      <t>マタ</t>
    </rPh>
    <rPh sb="32" eb="36">
      <t>カンセンボウシ</t>
    </rPh>
    <rPh sb="36" eb="37">
      <t>イ</t>
    </rPh>
    <rPh sb="38" eb="40">
      <t>ジョウゲ</t>
    </rPh>
    <rPh sb="41" eb="43">
      <t>テブクロ</t>
    </rPh>
    <phoneticPr fontId="2"/>
  </si>
  <si>
    <t>フェイスシールド装着</t>
  </si>
  <si>
    <t>場所が室内であれば、窓の開放、換気扇の使用等で換気に努め胸骨圧迫開始前に、口、鼻を布やマスクで覆い、ウイルスの拡散を防ぎ、人工呼吸は、実施しない様に指導。</t>
  </si>
  <si>
    <t>感染防護服、ゴーグル、N95マスク、ニトリルグローブ2重、シューズカバー</t>
  </si>
  <si>
    <t>病院内の搬送経路の変更。</t>
  </si>
  <si>
    <t>２部隊編成されているが勤務は部隊混合の変則勤務</t>
  </si>
  <si>
    <t>感染防止衣（上下）または感染防護衣、フェイスシールド、Ｎ95
マスクまたはサージカルマスク</t>
  </si>
  <si>
    <t>院内への搬入経路</t>
  </si>
  <si>
    <t>通常はサージカルマスクの着用だが、感染疑い等があれば極力N９５マスクの着用に変更している</t>
  </si>
  <si>
    <t>事前に搬送等を含む対応について保健所と協議したもの</t>
  </si>
  <si>
    <t>B</t>
    <phoneticPr fontId="2"/>
  </si>
  <si>
    <t>人工呼吸の指導なし、室内の換気、胸骨圧迫時に口にタオル等をあてる</t>
  </si>
  <si>
    <t>通常の救急出動の装備に追加でディスポキャップ、感染ゴーグル、N95マスクの装備</t>
  </si>
  <si>
    <t>特定情報（発熱、感冒症状、倦怠感や息苦しさ、味・嗅覚障害・下痢、流行地域への移動や感染症リスクのある人との接触）を受入要請時に連絡することで収容の可否を医療機関で判断する。</t>
  </si>
  <si>
    <t>変則二部制</t>
  </si>
  <si>
    <t>家族のみ</t>
  </si>
  <si>
    <t>第三者及び家族でもコロナ感染が強く疑われる場合にはマスクを着用し、傷病者にもマスク、ハンカチ等で覆って心臓マッサージを依頼します。この時に拒否された場合には１ｍ以上離れて、呼びかけ反応と呼吸を確認してもらいます。</t>
  </si>
  <si>
    <t>タイベック、Ｎ95、手袋、ゴーグル、シューズカバーを装備し出場する。</t>
  </si>
  <si>
    <t>３署・２支署の内、１署を３部制から２部制へ変更した
近隣の感染者発生状況を考慮し、所属長判断で体制を戻した</t>
  </si>
  <si>
    <t>傷病者との関係性を考慮し、胸骨圧迫のみの指導
室内であれば換気の指導
エアロゾル感染予防のため傷病者の口部をマスク・タオル等で被覆</t>
  </si>
  <si>
    <t>ゴーグル、N95マスク・防護服の装着</t>
  </si>
  <si>
    <t>医療機関搬送時の搬入経路の確認
感染対策として個人防護服の廃棄、消毒等の確認</t>
  </si>
  <si>
    <t>「新型インフルエンザ等対策のための業務継続計画」に準じ、人員配置計画、業務の優先順位、部隊指揮本部の設置等を実施</t>
  </si>
  <si>
    <t>検温;アルコール消毒;マスク着用;定期的な換気、在宅勤務の推進</t>
  </si>
  <si>
    <t>人工呼吸は実施させない</t>
  </si>
  <si>
    <t>感染防止衣上下（ディスポ）、N95マスク、ゴーグル、グローブ</t>
  </si>
  <si>
    <t>予備救急車に乗り換え出動</t>
  </si>
  <si>
    <t>PPE</t>
  </si>
  <si>
    <t>二部制と三部制</t>
  </si>
  <si>
    <t>消防庁通知の則り口頭指導実施</t>
  </si>
  <si>
    <t>CPA事案については、通常4名のところを3名で出動</t>
  </si>
  <si>
    <t>発熱等の状況、行動歴等の聴取</t>
  </si>
  <si>
    <t>日勤から補充、組合から補充</t>
    <rPh sb="0" eb="2">
      <t>ニッキン</t>
    </rPh>
    <rPh sb="4" eb="6">
      <t>ホジュウ</t>
    </rPh>
    <rPh sb="7" eb="9">
      <t>クミアイ</t>
    </rPh>
    <rPh sb="11" eb="13">
      <t>ホジュウ</t>
    </rPh>
    <phoneticPr fontId="2"/>
  </si>
  <si>
    <t>検温;アルコール消毒;マスク着用;着座位置変更;入庁制限</t>
  </si>
  <si>
    <t>胸骨圧迫のみ指導、室内の換気</t>
    <phoneticPr fontId="2"/>
  </si>
  <si>
    <t>覚知段階から明らかに疑い症例であれば、移送用に内部養生された救急車両を本署から出動させる。</t>
  </si>
  <si>
    <t>感染防護衣を単回使用のものに変更。感染防止衣上下、グローブ、シューズカバー、N95マスク、サージカルマスク二重化、キャップ</t>
    <rPh sb="0" eb="2">
      <t>カn</t>
    </rPh>
    <rPh sb="2" eb="4">
      <t>ボウゴ</t>
    </rPh>
    <rPh sb="4" eb="5">
      <t>イルイ</t>
    </rPh>
    <rPh sb="6" eb="10">
      <t>タンカイセィ</t>
    </rPh>
    <rPh sb="14" eb="16">
      <t>ヘn</t>
    </rPh>
    <rPh sb="22" eb="24">
      <t>ジョウゲ</t>
    </rPh>
    <rPh sb="53" eb="56">
      <t xml:space="preserve">２０カ </t>
    </rPh>
    <phoneticPr fontId="2"/>
  </si>
  <si>
    <t>検温;アルコール消毒;マスク着用;着座位置変</t>
    <rPh sb="0" eb="2">
      <t>ケンオン</t>
    </rPh>
    <rPh sb="17" eb="19">
      <t>チャクザ</t>
    </rPh>
    <rPh sb="19" eb="21">
      <t>イチ</t>
    </rPh>
    <rPh sb="21" eb="22">
      <t>ヘン</t>
    </rPh>
    <phoneticPr fontId="2"/>
  </si>
  <si>
    <t>成人のCPAに対しては胸骨圧迫のみ。傷病者の口元をマスク等で覆う。室内の換気実施、救急隊への情報提供。</t>
    <rPh sb="33" eb="35">
      <t>シツナイ</t>
    </rPh>
    <rPh sb="36" eb="38">
      <t>カンキ</t>
    </rPh>
    <rPh sb="38" eb="40">
      <t>ジッシ</t>
    </rPh>
    <rPh sb="41" eb="44">
      <t>キュウキュウタイ</t>
    </rPh>
    <rPh sb="46" eb="48">
      <t>ジョウホウ</t>
    </rPh>
    <rPh sb="48" eb="50">
      <t>テイキョウ</t>
    </rPh>
    <phoneticPr fontId="2"/>
  </si>
  <si>
    <t>搬送先医療機関との搬送に係る手順等の確認</t>
    <rPh sb="0" eb="3">
      <t>ハンソウサキ</t>
    </rPh>
    <rPh sb="3" eb="5">
      <t>イリョウ</t>
    </rPh>
    <rPh sb="5" eb="7">
      <t>キカン</t>
    </rPh>
    <rPh sb="9" eb="11">
      <t>ハンソウ</t>
    </rPh>
    <rPh sb="12" eb="13">
      <t>カカ</t>
    </rPh>
    <rPh sb="14" eb="16">
      <t>テジュン</t>
    </rPh>
    <rPh sb="16" eb="17">
      <t>トウ</t>
    </rPh>
    <rPh sb="18" eb="20">
      <t>カクニン</t>
    </rPh>
    <phoneticPr fontId="2"/>
  </si>
  <si>
    <t>感染規模に応じた業務内容、車両運用、人員配置の中止や削減</t>
    <rPh sb="0" eb="2">
      <t>カンセン</t>
    </rPh>
    <rPh sb="2" eb="4">
      <t>キボ</t>
    </rPh>
    <rPh sb="5" eb="6">
      <t>オウ</t>
    </rPh>
    <rPh sb="8" eb="10">
      <t>ギョウム</t>
    </rPh>
    <rPh sb="10" eb="12">
      <t>ナイヨウ</t>
    </rPh>
    <rPh sb="13" eb="15">
      <t>シャリョウ</t>
    </rPh>
    <rPh sb="15" eb="17">
      <t>ウンヨウ</t>
    </rPh>
    <rPh sb="18" eb="20">
      <t>ジンイン</t>
    </rPh>
    <rPh sb="20" eb="22">
      <t>ハイチ</t>
    </rPh>
    <rPh sb="23" eb="25">
      <t>チュウシ</t>
    </rPh>
    <rPh sb="26" eb="28">
      <t>サクゲン</t>
    </rPh>
    <phoneticPr fontId="2"/>
  </si>
  <si>
    <t>CPR対象傷病者の口元を布やタオル、もしくはマスクなどで覆い、胸骨圧迫のみ実施するよう指導</t>
    <rPh sb="3" eb="5">
      <t>タイショウ</t>
    </rPh>
    <rPh sb="5" eb="8">
      <t>ショウビョウシャ</t>
    </rPh>
    <rPh sb="9" eb="11">
      <t>クチモト</t>
    </rPh>
    <rPh sb="12" eb="13">
      <t>ヌノ</t>
    </rPh>
    <rPh sb="28" eb="29">
      <t>オオ</t>
    </rPh>
    <rPh sb="31" eb="33">
      <t>キョウコツ</t>
    </rPh>
    <rPh sb="33" eb="35">
      <t>アッパク</t>
    </rPh>
    <rPh sb="37" eb="39">
      <t>ジッシ</t>
    </rPh>
    <rPh sb="43" eb="45">
      <t>シドウ</t>
    </rPh>
    <phoneticPr fontId="2"/>
  </si>
  <si>
    <t>転院搬送のみ、直近ではない指定された署の救急隊を出動させる</t>
    <rPh sb="0" eb="2">
      <t>テンイン</t>
    </rPh>
    <rPh sb="2" eb="4">
      <t>ハンソウ</t>
    </rPh>
    <rPh sb="7" eb="9">
      <t>チョッキン</t>
    </rPh>
    <rPh sb="13" eb="15">
      <t>シテイ</t>
    </rPh>
    <rPh sb="18" eb="19">
      <t>ショ</t>
    </rPh>
    <rPh sb="20" eb="23">
      <t>キュウキュウタイ</t>
    </rPh>
    <rPh sb="24" eb="26">
      <t>シュツドウ</t>
    </rPh>
    <phoneticPr fontId="2"/>
  </si>
  <si>
    <t>救急隊が搬送する際の搬送手順について</t>
    <rPh sb="0" eb="3">
      <t>キュウキュウタイ</t>
    </rPh>
    <rPh sb="4" eb="6">
      <t>ハンソウ</t>
    </rPh>
    <rPh sb="8" eb="9">
      <t>サイ</t>
    </rPh>
    <rPh sb="10" eb="12">
      <t>ハンソウ</t>
    </rPh>
    <rPh sb="12" eb="14">
      <t>テジュン</t>
    </rPh>
    <phoneticPr fontId="2"/>
  </si>
  <si>
    <t>感染が疑われる傷病者に対しては、胸骨圧迫のみを指導する。</t>
  </si>
  <si>
    <t>特定小隊を編成し、消毒作業等を行う。</t>
  </si>
  <si>
    <t>・関係機関との連絡体制の確認
・傷病者搬送窓口の指定</t>
  </si>
  <si>
    <t>勤務人員（最低勤務人員）の変更・配属先の調整</t>
  </si>
  <si>
    <t>医政地発0522第2号 令和2年5月22日付「救急蘇生法の指針2015（市民用）の追補の周知について」に則り、保健所の指示により健康観察を受けているものに対し実施。</t>
  </si>
  <si>
    <t>N95</t>
  </si>
  <si>
    <t>新型コロナウイルス対策専用車両、アイソレーション装備車両を配置している。</t>
  </si>
  <si>
    <t>感染防護衣・N95マスク・タイベックス・アイソレーション・消毒液・ゴーグル</t>
  </si>
  <si>
    <t>状況に応じ、日勤者の配置転換、出動人員の縮小、出動隊の一部運用停止</t>
  </si>
  <si>
    <t>検温;アルコール消毒;マスク着用;着座位置変更;パーテーションによる飛沫予防</t>
  </si>
  <si>
    <t>国内における新型コロナウイルスの流行地域への往来</t>
  </si>
  <si>
    <t xml:space="preserve">　成人については、胸骨圧迫のみのCPR、状況に応じ、傷病者の口元を布やタオル、マスクなどで覆うように指導することも考慮
　小児については、人工呼吸の訓練を受けており、それを行う意思がある家族等の通報者に対しては、胸骨圧迫と人工呼吸を実施するようにしている
</t>
  </si>
  <si>
    <t>保健所により、新型コロナウイルス感染症（疑いも含む）と診断された傷病者に対しては、感染防止対策を施している感染症対策専用救急車にて対応</t>
  </si>
  <si>
    <t>N95マスク　フェイスシールド　ゴーグル　ヘアキャップ</t>
  </si>
  <si>
    <t>１医療機関ではあるが、新型コロナウイルス感染症（疑いを含む）の傷病者であっても、脳疾患が疑われる場合は、当該医療機関で感染予防を強化のうえ傷病者を受け入れる旨の内容。</t>
  </si>
  <si>
    <t>2020年3月に業務継続計画を作成。交代制の組替え・配置先の変更・就業制限・救急業務の拡充等を検討する。</t>
  </si>
  <si>
    <t>検温;アルコール消毒;マスク着用;来客者にも同様の対応を依頼。訪問業者の来客対応場所を限定し対応。</t>
  </si>
  <si>
    <t>県外または流行地域への移動の有無</t>
  </si>
  <si>
    <t>ＣＰＡ時、優先聴取内容から聞くため、全ての事案では聴取できていない。</t>
  </si>
  <si>
    <t>可能な限りでの傷病者・バイスタンダーへのマスクの着用や清潔なタオル・ハンカチ等で傷病者の口元を覆うように指導している。（感染防止）</t>
  </si>
  <si>
    <t>予備者1台を養生し、新型コロナウィルス対応車として配置換えを行っている。医療機関からの疑い症例や確定症例対応用としている。</t>
  </si>
  <si>
    <t>感染防護衣→タイベック、サージカルマスク→Ｎ95マスク、ゴーグル・Ｐ3ヘルメットの着用、手袋2重化。感染症消毒マニュアルを作成し、帰署後に実施。</t>
  </si>
  <si>
    <t>消防本部・地域医療機関・地域保健所において複数回協議を実施。医療機関の手配・移送後の消毒・移送後の対応等について定め、連絡・連携体制を構築している。</t>
  </si>
  <si>
    <t>・新型インフルエンザが流行した際に策定した業務継続計画を、新型コロナウイルス時にも準用できるよう改訂した。
・自宅待機期間を「約10日間」から「ウイルスの種類により期間を定める」ように変更した。
・人員計画を見直し、現状に対応した計画とした。
・自宅待機となる発熱症状を、38度から37.5度に変更した。</t>
  </si>
  <si>
    <t>検温;アルコール消毒;接客スペースに飛沫防止用シートの設置</t>
  </si>
  <si>
    <t>倦怠感の有無、味覚及び臭覚異常の有無、身近な人の発熱や咳などの症状の有無、国内外問わず他の地域から来た人との生活や接触の有無。</t>
  </si>
  <si>
    <t>積極的に聴取するようにしている。</t>
  </si>
  <si>
    <t>換気の指示（屋内の場合のみ）、傷病者にマスクの着用または口鼻付近にタオル等をかけるよう指示。</t>
  </si>
  <si>
    <t>N95マスク、立体的ゴーグル、つなぎ式感染防止衣及びシューカバーの装着、ラテックス手袋２枚重ね。</t>
  </si>
  <si>
    <t>当消防本部管内の主要病院に、新型コロナウイルス感染症（疑いも含む）の傷病者の搬送可否について問い合わせを行った。</t>
  </si>
  <si>
    <t>新型コロナウイルス感染規模縮小
市長部局の体制解除</t>
  </si>
  <si>
    <t>二部制から三部制への変更</t>
  </si>
  <si>
    <t>患者へのマスク着用</t>
  </si>
  <si>
    <t>N95マスク、ゴーグル、感染防止衣上下、陽性時はタイベックス</t>
  </si>
  <si>
    <t>コロナ疑似症患者の受け入れについて</t>
  </si>
  <si>
    <t>検温;アルコール消毒;マスク着用;着座位置変更;定期的な換気</t>
  </si>
  <si>
    <t>保健所へ対応引継、嗅覚味覚障害の有無;PCR検査の有無;家族の症状</t>
  </si>
  <si>
    <t>コロナガイドラインに基づき実施</t>
  </si>
  <si>
    <t>ゴーグル、サージカルマスク、上下感染防止衣、疑いはN９５マスクに変更</t>
  </si>
  <si>
    <t>勤務体制変更</t>
  </si>
  <si>
    <t>検温;アルコール消毒;マスク着用;本部員は別室での執務や在宅勤務</t>
  </si>
  <si>
    <t>倦怠感;味覚障害;近親者に陽性反応者の有無</t>
  </si>
  <si>
    <t>胸骨圧迫のみ；室内喚起；マスク着装；傷病者の口をタオル等で覆う</t>
  </si>
  <si>
    <t>感染防止衣下衣追加</t>
  </si>
  <si>
    <t>県知事の発表を基準にし、元の体制に戻した</t>
  </si>
  <si>
    <t>二部制から三部制に変更した</t>
  </si>
  <si>
    <t>マスク着用後の応急手当実施であり胸骨圧迫のみとする</t>
  </si>
  <si>
    <t>PA連携出動の基準で緊急度・重症度がより高いもののみ</t>
  </si>
  <si>
    <t>全症例、ゴーグル・N95マスク・感染防止着上下</t>
  </si>
  <si>
    <t>2交代制　フレックスタイムの導入</t>
    <rPh sb="1" eb="3">
      <t>コウタイ</t>
    </rPh>
    <rPh sb="3" eb="4">
      <t>セイ</t>
    </rPh>
    <rPh sb="14" eb="16">
      <t>ドウニュウ</t>
    </rPh>
    <phoneticPr fontId="2"/>
  </si>
  <si>
    <t>人工呼吸の指示は行っていない</t>
    <rPh sb="0" eb="2">
      <t>ジンコウ</t>
    </rPh>
    <rPh sb="2" eb="4">
      <t>コキュウ</t>
    </rPh>
    <rPh sb="5" eb="7">
      <t>シジ</t>
    </rPh>
    <rPh sb="8" eb="9">
      <t>オコナ</t>
    </rPh>
    <phoneticPr fontId="2"/>
  </si>
  <si>
    <t>N95マスク、上下感染防止衣、ドクターキャップ、フェイスシールド、ビニールエプロン</t>
    <rPh sb="7" eb="9">
      <t>ジョウゲ</t>
    </rPh>
    <rPh sb="9" eb="14">
      <t>カンセンボウシイ</t>
    </rPh>
    <phoneticPr fontId="2"/>
  </si>
  <si>
    <t>継続する業務の精査、2部制への移行</t>
  </si>
  <si>
    <t>胸骨圧迫のみ、口元に布やタオル又はマスク</t>
  </si>
  <si>
    <t>N95マスク　感染防護衣（下衣）</t>
  </si>
  <si>
    <t>出場体制の見直し、業務計画の見直し、感染防止対策の見直し</t>
    <rPh sb="0" eb="2">
      <t>シュツジョウ</t>
    </rPh>
    <rPh sb="2" eb="4">
      <t>タイセイ</t>
    </rPh>
    <rPh sb="5" eb="7">
      <t>ミナオ</t>
    </rPh>
    <rPh sb="9" eb="11">
      <t>ギョウム</t>
    </rPh>
    <rPh sb="11" eb="13">
      <t>ケイカク</t>
    </rPh>
    <rPh sb="14" eb="16">
      <t>ミナオ</t>
    </rPh>
    <rPh sb="18" eb="20">
      <t>カンセン</t>
    </rPh>
    <rPh sb="20" eb="22">
      <t>ボウシ</t>
    </rPh>
    <rPh sb="22" eb="24">
      <t>タイサク</t>
    </rPh>
    <rPh sb="25" eb="27">
      <t>ミナオ</t>
    </rPh>
    <phoneticPr fontId="2"/>
  </si>
  <si>
    <t>N95マスク、タイベック</t>
    <phoneticPr fontId="2"/>
  </si>
  <si>
    <t>指令員の増強、相談センターへの問い合わせの促し、市民に救急車適正利用について周知</t>
    <rPh sb="0" eb="2">
      <t>シレイ</t>
    </rPh>
    <rPh sb="2" eb="3">
      <t>イン</t>
    </rPh>
    <rPh sb="4" eb="6">
      <t>ゾウキョウ</t>
    </rPh>
    <rPh sb="7" eb="9">
      <t>ソウダン</t>
    </rPh>
    <rPh sb="15" eb="16">
      <t>ト</t>
    </rPh>
    <rPh sb="17" eb="18">
      <t>ア</t>
    </rPh>
    <rPh sb="21" eb="22">
      <t>ウナガ</t>
    </rPh>
    <rPh sb="24" eb="26">
      <t>シミン</t>
    </rPh>
    <rPh sb="27" eb="30">
      <t>キュウキュウシャ</t>
    </rPh>
    <rPh sb="30" eb="32">
      <t>テキセイ</t>
    </rPh>
    <rPh sb="32" eb="34">
      <t>リヨウ</t>
    </rPh>
    <rPh sb="38" eb="40">
      <t>シュウチ</t>
    </rPh>
    <phoneticPr fontId="2"/>
  </si>
  <si>
    <t>検温;アルコール消毒;マスク着用；換気</t>
    <rPh sb="0" eb="2">
      <t>ケンオン</t>
    </rPh>
    <rPh sb="17" eb="19">
      <t>カンキ</t>
    </rPh>
    <phoneticPr fontId="2"/>
  </si>
  <si>
    <t>味覚障害</t>
    <rPh sb="0" eb="2">
      <t>ミカク</t>
    </rPh>
    <rPh sb="2" eb="4">
      <t>ショウガイ</t>
    </rPh>
    <phoneticPr fontId="2"/>
  </si>
  <si>
    <t>専用救急車に出動させる</t>
    <rPh sb="0" eb="2">
      <t>センヨウ</t>
    </rPh>
    <rPh sb="2" eb="5">
      <t>キュウキュウシャ</t>
    </rPh>
    <rPh sb="6" eb="8">
      <t>シュツドウ</t>
    </rPh>
    <phoneticPr fontId="2"/>
  </si>
  <si>
    <t>タイベック上下</t>
    <rPh sb="5" eb="7">
      <t>ジョウゲ</t>
    </rPh>
    <phoneticPr fontId="2"/>
  </si>
  <si>
    <t>搬入経路の確認、医師との引き継ぎの確認</t>
    <rPh sb="0" eb="2">
      <t>ハンニュウ</t>
    </rPh>
    <rPh sb="2" eb="4">
      <t>ケイロ</t>
    </rPh>
    <rPh sb="5" eb="7">
      <t>カクニン</t>
    </rPh>
    <rPh sb="8" eb="10">
      <t>イシ</t>
    </rPh>
    <rPh sb="12" eb="13">
      <t>ヒ</t>
    </rPh>
    <rPh sb="14" eb="15">
      <t>ツ</t>
    </rPh>
    <rPh sb="17" eb="19">
      <t>カクニン</t>
    </rPh>
    <phoneticPr fontId="2"/>
  </si>
  <si>
    <t>県外外出歴</t>
    <rPh sb="0" eb="2">
      <t>ケンガイ</t>
    </rPh>
    <rPh sb="2" eb="4">
      <t>ガイシュツ</t>
    </rPh>
    <rPh sb="4" eb="5">
      <t>レキ</t>
    </rPh>
    <phoneticPr fontId="2"/>
  </si>
  <si>
    <t>新型コロナウイルス感染症（疑い）時は、胸骨圧迫のみ、救助者のマスク着用、傷病者の口元をタオル・布マスクで覆う、接触人数を限定、異物除去法は指導しない</t>
    <rPh sb="0" eb="2">
      <t>シンガタ</t>
    </rPh>
    <rPh sb="9" eb="12">
      <t>カンセンショウ</t>
    </rPh>
    <rPh sb="13" eb="14">
      <t>ウタガ</t>
    </rPh>
    <rPh sb="16" eb="17">
      <t>トキ</t>
    </rPh>
    <rPh sb="19" eb="21">
      <t>キョウコツ</t>
    </rPh>
    <rPh sb="21" eb="23">
      <t>アッパク</t>
    </rPh>
    <rPh sb="26" eb="28">
      <t>キュウジョ</t>
    </rPh>
    <rPh sb="28" eb="29">
      <t>シャ</t>
    </rPh>
    <rPh sb="33" eb="35">
      <t>チャクヨウ</t>
    </rPh>
    <rPh sb="36" eb="39">
      <t>ショウビョウシャ</t>
    </rPh>
    <rPh sb="40" eb="42">
      <t>クチモト</t>
    </rPh>
    <rPh sb="47" eb="48">
      <t>ヌノ</t>
    </rPh>
    <rPh sb="52" eb="53">
      <t>オオ</t>
    </rPh>
    <rPh sb="55" eb="57">
      <t>セッショク</t>
    </rPh>
    <rPh sb="57" eb="59">
      <t>ニンズウ</t>
    </rPh>
    <rPh sb="60" eb="62">
      <t>ゲンテイ</t>
    </rPh>
    <rPh sb="63" eb="65">
      <t>イブツ</t>
    </rPh>
    <rPh sb="65" eb="67">
      <t>ジョキョ</t>
    </rPh>
    <rPh sb="67" eb="68">
      <t>ホウ</t>
    </rPh>
    <rPh sb="69" eb="71">
      <t>シドウ</t>
    </rPh>
    <phoneticPr fontId="2"/>
  </si>
  <si>
    <t>専用救急車、救急隊の運用</t>
    <rPh sb="0" eb="2">
      <t>センヨウ</t>
    </rPh>
    <rPh sb="2" eb="4">
      <t>キュウキュウ</t>
    </rPh>
    <rPh sb="4" eb="5">
      <t>シャ</t>
    </rPh>
    <rPh sb="6" eb="9">
      <t>キュウキュウタイ</t>
    </rPh>
    <rPh sb="10" eb="12">
      <t>ウンヨウ</t>
    </rPh>
    <phoneticPr fontId="2"/>
  </si>
  <si>
    <t>医師会、保健所、医療機関と連携し、移送、救急搬送等について申し合わせを実施、移送方法、連絡体制、情報提供内容等を事前協議</t>
    <rPh sb="0" eb="3">
      <t>イシカイ</t>
    </rPh>
    <rPh sb="4" eb="7">
      <t>ホケンジョ</t>
    </rPh>
    <rPh sb="8" eb="10">
      <t>イリョウ</t>
    </rPh>
    <rPh sb="10" eb="12">
      <t>キカン</t>
    </rPh>
    <rPh sb="13" eb="15">
      <t>レンケイ</t>
    </rPh>
    <rPh sb="17" eb="19">
      <t>イソウ</t>
    </rPh>
    <rPh sb="20" eb="22">
      <t>キュウキュウ</t>
    </rPh>
    <rPh sb="22" eb="24">
      <t>ハンソウ</t>
    </rPh>
    <rPh sb="24" eb="25">
      <t>トウ</t>
    </rPh>
    <rPh sb="29" eb="30">
      <t>モウ</t>
    </rPh>
    <rPh sb="31" eb="32">
      <t>ア</t>
    </rPh>
    <rPh sb="35" eb="37">
      <t>ジッシ</t>
    </rPh>
    <rPh sb="38" eb="40">
      <t>イソウ</t>
    </rPh>
    <rPh sb="40" eb="42">
      <t>ホウホウ</t>
    </rPh>
    <rPh sb="43" eb="45">
      <t>レンラク</t>
    </rPh>
    <rPh sb="45" eb="47">
      <t>タイセイ</t>
    </rPh>
    <rPh sb="48" eb="50">
      <t>ジョウホウ</t>
    </rPh>
    <rPh sb="50" eb="52">
      <t>テイキョウ</t>
    </rPh>
    <rPh sb="52" eb="54">
      <t>ナイヨウ</t>
    </rPh>
    <rPh sb="54" eb="55">
      <t>トウ</t>
    </rPh>
    <rPh sb="56" eb="58">
      <t>ジゼン</t>
    </rPh>
    <rPh sb="58" eb="60">
      <t>キョウギ</t>
    </rPh>
    <phoneticPr fontId="2"/>
  </si>
  <si>
    <t>検温;アルコール消毒;マスク着用;アクリル板設置</t>
  </si>
  <si>
    <t>呼吸困難、倦怠感、高熱などの強い症状のいずれかはある場合、重症化しやすい方で、発熱や咳などの比較的軽い風邪の症状がある場合</t>
  </si>
  <si>
    <t>マスク等で口を覆う、胸骨圧迫のみ指示、室内の換気</t>
  </si>
  <si>
    <t>ヘルメット着用、感染防止衣の着用</t>
  </si>
  <si>
    <t>病院への収容連絡方法（情報の伝達）;病院内の搬送経路の確認</t>
  </si>
  <si>
    <t>全国緊急事態宣言解除に伴い元の体制に戻す</t>
  </si>
  <si>
    <t>二部制から三部制へ変更</t>
  </si>
  <si>
    <t>厚生労働省医政局地域医療計画課長　医政地発0522第2号　令和2年5月22日　に基づき指導を行っている。</t>
  </si>
  <si>
    <t>サージカルマスク→N９５マスク　ゴーグル着用　ヘッドキャップ着用　シューズカバー着用</t>
  </si>
  <si>
    <t>保健所、指定医療機関および消防本部の三者で感染防止対策や受け入れ方法等話し合った。</t>
  </si>
  <si>
    <t>検温;アルコール消毒;マスク着用;パーテーション</t>
    <rPh sb="0" eb="2">
      <t>ケンオン</t>
    </rPh>
    <phoneticPr fontId="2"/>
  </si>
  <si>
    <t>胸骨圧迫のみCPRを指導する。窓の開放、換気扇の使用等により室内の換気を行うことを依頼すること。</t>
    <rPh sb="0" eb="2">
      <t>キョウコツ</t>
    </rPh>
    <rPh sb="2" eb="4">
      <t>アッパク</t>
    </rPh>
    <rPh sb="10" eb="12">
      <t>シドウ</t>
    </rPh>
    <rPh sb="15" eb="16">
      <t>マド</t>
    </rPh>
    <rPh sb="17" eb="19">
      <t>カイホウ</t>
    </rPh>
    <rPh sb="20" eb="23">
      <t>カンキセン</t>
    </rPh>
    <rPh sb="24" eb="26">
      <t>シヨウ</t>
    </rPh>
    <rPh sb="26" eb="27">
      <t>トウ</t>
    </rPh>
    <rPh sb="30" eb="32">
      <t>シツナイ</t>
    </rPh>
    <rPh sb="33" eb="35">
      <t>カンキ</t>
    </rPh>
    <rPh sb="36" eb="37">
      <t>オコナ</t>
    </rPh>
    <rPh sb="41" eb="43">
      <t>イライ</t>
    </rPh>
    <phoneticPr fontId="2"/>
  </si>
  <si>
    <t>胸骨圧迫のみ、窓の開放、口を布等で覆う等</t>
    <rPh sb="0" eb="4">
      <t>キョウコツアッパク</t>
    </rPh>
    <rPh sb="7" eb="8">
      <t>マド</t>
    </rPh>
    <rPh sb="9" eb="11">
      <t>カイホウ</t>
    </rPh>
    <rPh sb="12" eb="13">
      <t>クチ</t>
    </rPh>
    <rPh sb="14" eb="15">
      <t>ヌノ</t>
    </rPh>
    <rPh sb="15" eb="16">
      <t>トウ</t>
    </rPh>
    <rPh sb="17" eb="18">
      <t>オオ</t>
    </rPh>
    <rPh sb="19" eb="20">
      <t>ナド</t>
    </rPh>
    <phoneticPr fontId="2"/>
  </si>
  <si>
    <t>新型コロナウイルス感染症（疑い含む）と判断されれば、救命救急隊を出動させる</t>
    <rPh sb="0" eb="2">
      <t>シンガタ</t>
    </rPh>
    <rPh sb="9" eb="12">
      <t>カンセンショウ</t>
    </rPh>
    <rPh sb="13" eb="14">
      <t>ウタガ</t>
    </rPh>
    <rPh sb="15" eb="16">
      <t>フク</t>
    </rPh>
    <rPh sb="19" eb="21">
      <t>ハンダン</t>
    </rPh>
    <rPh sb="26" eb="28">
      <t>キュウメイ</t>
    </rPh>
    <rPh sb="28" eb="30">
      <t>キュウキュウ</t>
    </rPh>
    <rPh sb="30" eb="31">
      <t>タイ</t>
    </rPh>
    <rPh sb="32" eb="34">
      <t>シュツドウ</t>
    </rPh>
    <phoneticPr fontId="2"/>
  </si>
  <si>
    <t>ゴーグル、N95マスク、上下感染防止衣、ゴム手袋2重、シューズカバー</t>
    <rPh sb="12" eb="14">
      <t>ジョウゲ</t>
    </rPh>
    <rPh sb="14" eb="19">
      <t>カンセンボウシイ</t>
    </rPh>
    <rPh sb="22" eb="24">
      <t>テブクロ</t>
    </rPh>
    <rPh sb="25" eb="26">
      <t>ジュウ</t>
    </rPh>
    <phoneticPr fontId="2"/>
  </si>
  <si>
    <t>感染防止着（上下）・N95マスク・ゴーグル　</t>
  </si>
  <si>
    <t>コロナ疑傷病者については、消防と病院側の双方で必ず情報共有に努めること、コロナ疑CPA傷病者の受入対応可否の確認。院内の動線の有無等。</t>
  </si>
  <si>
    <t>変則三部制</t>
  </si>
  <si>
    <t>緊急事態宣言について、鳥取県が解除されたタイミングで元の体制へ戻した</t>
  </si>
  <si>
    <t>新型コロナウイルス感染症発生時の体制、業務の優先順位と役割分担、人員・出場・資源・連携体制等の確保、救急搬送及び活動対策、職場内の感染防止策等</t>
  </si>
  <si>
    <t>検温;アルコール消毒;マスク着用;席間にアクリル板を設置、個人体調・行動管理表の記載</t>
  </si>
  <si>
    <t>エアロゾル対策の為、傷病者の口元にタオルやマスク等をあてた後、CPR実施を指導</t>
  </si>
  <si>
    <t>アイソレーションガウン、ゴーグル、N95マスク、手袋（二重）等の装備を追加</t>
  </si>
  <si>
    <t>・勤務体制を二部制から三部制への変更計画
・業務継続計画に基づく業務内容の見直し</t>
  </si>
  <si>
    <t>検温;アルコール消毒;マスク着用;パーテーションの設置</t>
  </si>
  <si>
    <t>・倦怠感の有無
・味覚、嗅覚異常の有無</t>
  </si>
  <si>
    <t>・原則、胸骨圧迫のみの指導
・口、鼻をマスクや布で覆うよう指導
・室内換気の依頼</t>
  </si>
  <si>
    <t>・救急救命士の乗車を救急隊１隊につき１名として隊編成で運用</t>
  </si>
  <si>
    <t>・感染防護衣（下）の着用
・シューズカバーの装着
・N９５マスク、ゴーグルの装着</t>
  </si>
  <si>
    <t>到着後の搬入経路の確認</t>
  </si>
  <si>
    <t>味覚・嗅覚の有無を確認している</t>
    <rPh sb="0" eb="2">
      <t>ミカク</t>
    </rPh>
    <rPh sb="3" eb="5">
      <t>キュウカク</t>
    </rPh>
    <rPh sb="6" eb="8">
      <t>ウム</t>
    </rPh>
    <rPh sb="9" eb="11">
      <t>カクニン</t>
    </rPh>
    <phoneticPr fontId="2"/>
  </si>
  <si>
    <t>室内の換気、バイスタンダー、傷病者へのマスクの着用を指示。</t>
    <rPh sb="0" eb="2">
      <t>シツナイ</t>
    </rPh>
    <phoneticPr fontId="2"/>
  </si>
  <si>
    <t>マックスガード上下、N95マスク、ゴーグルを装着している</t>
    <rPh sb="7" eb="9">
      <t>ジョウゲ</t>
    </rPh>
    <rPh sb="22" eb="24">
      <t>ソウチャク</t>
    </rPh>
    <phoneticPr fontId="2"/>
  </si>
  <si>
    <t>傷病者の受け入れについて、PCR検査を実施した場合の報告について</t>
    <rPh sb="0" eb="3">
      <t>ショウビョウシャ</t>
    </rPh>
    <rPh sb="4" eb="5">
      <t>ウ</t>
    </rPh>
    <rPh sb="6" eb="7">
      <t>イ</t>
    </rPh>
    <rPh sb="16" eb="18">
      <t>ケンサ</t>
    </rPh>
    <rPh sb="19" eb="21">
      <t>ジッシ</t>
    </rPh>
    <rPh sb="23" eb="25">
      <t>バアイ</t>
    </rPh>
    <rPh sb="26" eb="28">
      <t>ホウコク</t>
    </rPh>
    <phoneticPr fontId="2"/>
  </si>
  <si>
    <t>検温;アルコール消毒;マスク着用;着座位置変更;室内換気;職員の接触を最小限にする</t>
    <rPh sb="0" eb="2">
      <t>ケンオン</t>
    </rPh>
    <rPh sb="17" eb="19">
      <t>チャクザ</t>
    </rPh>
    <rPh sb="19" eb="21">
      <t>イチ</t>
    </rPh>
    <rPh sb="21" eb="23">
      <t>ヘンコウ</t>
    </rPh>
    <rPh sb="24" eb="26">
      <t>シツナイ</t>
    </rPh>
    <rPh sb="26" eb="28">
      <t>カンキ</t>
    </rPh>
    <rPh sb="29" eb="31">
      <t>ショクイン</t>
    </rPh>
    <rPh sb="32" eb="34">
      <t>セッショク</t>
    </rPh>
    <rPh sb="35" eb="38">
      <t>サイショウゲン</t>
    </rPh>
    <phoneticPr fontId="2"/>
  </si>
  <si>
    <t>嗅覚・味覚障害、倦怠感、呼吸器症状</t>
    <rPh sb="0" eb="2">
      <t>キュウカク</t>
    </rPh>
    <rPh sb="3" eb="5">
      <t>ミカク</t>
    </rPh>
    <rPh sb="5" eb="7">
      <t>ショウガイ</t>
    </rPh>
    <rPh sb="8" eb="11">
      <t>ケンタイカン</t>
    </rPh>
    <rPh sb="12" eb="15">
      <t>コキュウキ</t>
    </rPh>
    <rPh sb="15" eb="17">
      <t>ショウジョウ</t>
    </rPh>
    <phoneticPr fontId="2"/>
  </si>
  <si>
    <t>内因性のみ</t>
    <rPh sb="0" eb="3">
      <t>ナイインセイ</t>
    </rPh>
    <phoneticPr fontId="2"/>
  </si>
  <si>
    <t>転院搬送事案でコロナウイルス感染症と判明している傷病者搬送に関しては病院の医師及び看護師の同乗がある場合は救急隊員を2名か3名に決定してから出動しています。コロナウイルス陽性確定事案は本署の救急隊が出動する。分署は本署救急隊出動時以外は基本的に出動しない。</t>
    <rPh sb="0" eb="2">
      <t>テンイン</t>
    </rPh>
    <rPh sb="2" eb="4">
      <t>ハンソウ</t>
    </rPh>
    <rPh sb="4" eb="6">
      <t>ジアン</t>
    </rPh>
    <rPh sb="14" eb="17">
      <t>カンセンショウ</t>
    </rPh>
    <rPh sb="18" eb="20">
      <t>ハンメイ</t>
    </rPh>
    <rPh sb="24" eb="27">
      <t>ショウビョウシャ</t>
    </rPh>
    <rPh sb="27" eb="29">
      <t>ハンソウ</t>
    </rPh>
    <rPh sb="30" eb="31">
      <t>カン</t>
    </rPh>
    <rPh sb="34" eb="36">
      <t>ビョウイン</t>
    </rPh>
    <rPh sb="37" eb="39">
      <t>イシ</t>
    </rPh>
    <rPh sb="39" eb="40">
      <t>オヨ</t>
    </rPh>
    <rPh sb="41" eb="44">
      <t>カンゴシ</t>
    </rPh>
    <rPh sb="45" eb="47">
      <t>ドウジョウ</t>
    </rPh>
    <rPh sb="50" eb="52">
      <t>バアイ</t>
    </rPh>
    <rPh sb="53" eb="55">
      <t>キュウキュウ</t>
    </rPh>
    <rPh sb="55" eb="57">
      <t>タイイン</t>
    </rPh>
    <rPh sb="59" eb="60">
      <t>メイ</t>
    </rPh>
    <rPh sb="62" eb="63">
      <t>メイ</t>
    </rPh>
    <rPh sb="64" eb="66">
      <t>ケッテイ</t>
    </rPh>
    <rPh sb="70" eb="72">
      <t>シュツドウ</t>
    </rPh>
    <rPh sb="85" eb="87">
      <t>ヨウセイ</t>
    </rPh>
    <rPh sb="87" eb="89">
      <t>カクテイ</t>
    </rPh>
    <rPh sb="89" eb="91">
      <t>ジアン</t>
    </rPh>
    <rPh sb="92" eb="94">
      <t>ホンショ</t>
    </rPh>
    <rPh sb="95" eb="98">
      <t>キュウキュウタイ</t>
    </rPh>
    <rPh sb="99" eb="101">
      <t>シュツドウ</t>
    </rPh>
    <rPh sb="104" eb="106">
      <t>ブンショ</t>
    </rPh>
    <rPh sb="107" eb="109">
      <t>ホンショ</t>
    </rPh>
    <rPh sb="109" eb="112">
      <t>キュウキュウタイ</t>
    </rPh>
    <rPh sb="112" eb="114">
      <t>シュツドウ</t>
    </rPh>
    <rPh sb="114" eb="115">
      <t>ジ</t>
    </rPh>
    <rPh sb="115" eb="117">
      <t>イガイ</t>
    </rPh>
    <rPh sb="118" eb="121">
      <t>キホンテキ</t>
    </rPh>
    <rPh sb="122" eb="124">
      <t>シュツドウ</t>
    </rPh>
    <phoneticPr fontId="2"/>
  </si>
  <si>
    <t>陽性確定の場合はマイクロガード、ゴーグル、N95マスク、手袋、靴カバー　陽性以外は不織布上下、ゴーグル、N95マスク、手袋、靴カバーを装着</t>
    <rPh sb="5" eb="7">
      <t>バアイ</t>
    </rPh>
    <rPh sb="28" eb="30">
      <t>テブクロ</t>
    </rPh>
    <rPh sb="31" eb="32">
      <t>クツ</t>
    </rPh>
    <rPh sb="36" eb="38">
      <t>ヨウセイ</t>
    </rPh>
    <rPh sb="38" eb="40">
      <t>イガイ</t>
    </rPh>
    <rPh sb="41" eb="42">
      <t>フ</t>
    </rPh>
    <rPh sb="42" eb="43">
      <t>オリ</t>
    </rPh>
    <rPh sb="43" eb="44">
      <t>ヌノ</t>
    </rPh>
    <rPh sb="44" eb="46">
      <t>ジョウゲ</t>
    </rPh>
    <rPh sb="59" eb="61">
      <t>テブクロ</t>
    </rPh>
    <rPh sb="62" eb="63">
      <t>クツ</t>
    </rPh>
    <rPh sb="67" eb="69">
      <t>ソウチャク</t>
    </rPh>
    <phoneticPr fontId="2"/>
  </si>
  <si>
    <t>重症患者の転院搬送事案について搬送手順の確認をしています。</t>
    <rPh sb="0" eb="2">
      <t>ジュウショウ</t>
    </rPh>
    <rPh sb="2" eb="4">
      <t>カンジャ</t>
    </rPh>
    <rPh sb="5" eb="7">
      <t>テンイン</t>
    </rPh>
    <rPh sb="7" eb="9">
      <t>ハンソウ</t>
    </rPh>
    <rPh sb="9" eb="11">
      <t>ジアン</t>
    </rPh>
    <rPh sb="15" eb="17">
      <t>ハンソウ</t>
    </rPh>
    <rPh sb="17" eb="19">
      <t>テジュン</t>
    </rPh>
    <rPh sb="20" eb="22">
      <t>カクニン</t>
    </rPh>
    <phoneticPr fontId="2"/>
  </si>
  <si>
    <t>検温;アルコール消毒;マスク着用;対面会議を避ける；来客が立ち入る区域を限定する；ある時間帯に職員が集中しないように時差性をとる</t>
    <rPh sb="0" eb="2">
      <t>ケンオン</t>
    </rPh>
    <rPh sb="17" eb="19">
      <t>タイメン</t>
    </rPh>
    <rPh sb="19" eb="21">
      <t>カイギ</t>
    </rPh>
    <rPh sb="22" eb="23">
      <t>サ</t>
    </rPh>
    <rPh sb="26" eb="28">
      <t>ライキャク</t>
    </rPh>
    <rPh sb="29" eb="30">
      <t>タ</t>
    </rPh>
    <rPh sb="31" eb="32">
      <t>イ</t>
    </rPh>
    <rPh sb="33" eb="35">
      <t>クイキ</t>
    </rPh>
    <rPh sb="36" eb="38">
      <t>ゲンテイ</t>
    </rPh>
    <rPh sb="43" eb="46">
      <t>ジカンタイ</t>
    </rPh>
    <rPh sb="47" eb="49">
      <t>ショクイン</t>
    </rPh>
    <rPh sb="50" eb="52">
      <t>シュウチュウ</t>
    </rPh>
    <rPh sb="58" eb="60">
      <t>ジサ</t>
    </rPh>
    <rPh sb="60" eb="61">
      <t>セイ</t>
    </rPh>
    <phoneticPr fontId="2"/>
  </si>
  <si>
    <t>通報者に対し、迅速に心肺停止に至った状況及び傷病者の状態の聴取する。発熱・咳・息切れ・倦怠感・嗅覚・味覚障害・PCR陽性者への濃厚接触、通報内容では判断できず疑いが残る場合は、感染の可能性があると判断し、以下の内容を聴取する。①成人の心肺停止に対しては、胸骨圧迫のみのCPR②傷病者の口をタオル、もしくはマスクなどで覆う③救助者や環境の汚染を軽減するため、窓の開放、換気扇の使用を依頼※小児の心肺停止については人工呼吸の訓練を受けており、それを行う意思がある家族などの救助者に対しては、胸骨圧迫に加え人工呼吸を実施するよう依頼する。</t>
    <rPh sb="0" eb="3">
      <t>ツウホウシャ</t>
    </rPh>
    <rPh sb="4" eb="5">
      <t>タイ</t>
    </rPh>
    <rPh sb="7" eb="9">
      <t>ジンソク</t>
    </rPh>
    <rPh sb="10" eb="12">
      <t>シンパイ</t>
    </rPh>
    <rPh sb="12" eb="14">
      <t>テイシ</t>
    </rPh>
    <rPh sb="15" eb="16">
      <t>イタ</t>
    </rPh>
    <rPh sb="18" eb="20">
      <t>ジョウキョウ</t>
    </rPh>
    <rPh sb="20" eb="21">
      <t>オヨ</t>
    </rPh>
    <rPh sb="22" eb="25">
      <t>ショウビョウシャ</t>
    </rPh>
    <rPh sb="26" eb="28">
      <t>ジョウタイ</t>
    </rPh>
    <rPh sb="29" eb="31">
      <t>チョウシュ</t>
    </rPh>
    <rPh sb="34" eb="36">
      <t>ハツネツ</t>
    </rPh>
    <rPh sb="37" eb="38">
      <t>セキ</t>
    </rPh>
    <rPh sb="39" eb="41">
      <t>イキギ</t>
    </rPh>
    <rPh sb="43" eb="46">
      <t>ケンタイカン</t>
    </rPh>
    <rPh sb="47" eb="49">
      <t>キュウカク</t>
    </rPh>
    <rPh sb="50" eb="52">
      <t>ミカク</t>
    </rPh>
    <rPh sb="52" eb="54">
      <t>ショウガイ</t>
    </rPh>
    <rPh sb="58" eb="60">
      <t>ヨウセイ</t>
    </rPh>
    <rPh sb="60" eb="61">
      <t>シャ</t>
    </rPh>
    <rPh sb="63" eb="65">
      <t>ノウコウ</t>
    </rPh>
    <rPh sb="65" eb="67">
      <t>セッショク</t>
    </rPh>
    <rPh sb="68" eb="70">
      <t>ツウホウ</t>
    </rPh>
    <rPh sb="70" eb="72">
      <t>ナイヨウ</t>
    </rPh>
    <rPh sb="74" eb="76">
      <t>ハンダン</t>
    </rPh>
    <rPh sb="79" eb="80">
      <t>ウタガ</t>
    </rPh>
    <rPh sb="82" eb="83">
      <t>ノコ</t>
    </rPh>
    <rPh sb="84" eb="86">
      <t>バアイ</t>
    </rPh>
    <rPh sb="88" eb="90">
      <t>カンセン</t>
    </rPh>
    <rPh sb="91" eb="94">
      <t>カノウセイ</t>
    </rPh>
    <rPh sb="98" eb="100">
      <t>ハンダン</t>
    </rPh>
    <rPh sb="102" eb="104">
      <t>イカ</t>
    </rPh>
    <rPh sb="105" eb="107">
      <t>ナイヨウ</t>
    </rPh>
    <rPh sb="108" eb="110">
      <t>チョウシュ</t>
    </rPh>
    <rPh sb="114" eb="116">
      <t>セイジン</t>
    </rPh>
    <rPh sb="117" eb="119">
      <t>シンパイ</t>
    </rPh>
    <rPh sb="119" eb="121">
      <t>テイシ</t>
    </rPh>
    <rPh sb="122" eb="123">
      <t>タイ</t>
    </rPh>
    <rPh sb="127" eb="129">
      <t>キョウコツ</t>
    </rPh>
    <rPh sb="129" eb="131">
      <t>アッパク</t>
    </rPh>
    <rPh sb="138" eb="141">
      <t>ショウビョウシャ</t>
    </rPh>
    <rPh sb="142" eb="143">
      <t>クチ</t>
    </rPh>
    <rPh sb="158" eb="159">
      <t>オオ</t>
    </rPh>
    <rPh sb="161" eb="163">
      <t>キュウジョ</t>
    </rPh>
    <rPh sb="163" eb="164">
      <t>シャ</t>
    </rPh>
    <rPh sb="165" eb="167">
      <t>カンキョウ</t>
    </rPh>
    <rPh sb="168" eb="170">
      <t>オセン</t>
    </rPh>
    <rPh sb="171" eb="173">
      <t>ケイゲン</t>
    </rPh>
    <rPh sb="178" eb="179">
      <t>マド</t>
    </rPh>
    <rPh sb="180" eb="182">
      <t>カイホウ</t>
    </rPh>
    <rPh sb="183" eb="186">
      <t>カンキセン</t>
    </rPh>
    <rPh sb="187" eb="189">
      <t>シヨウ</t>
    </rPh>
    <rPh sb="190" eb="192">
      <t>イライ</t>
    </rPh>
    <rPh sb="193" eb="195">
      <t>ショウニ</t>
    </rPh>
    <rPh sb="196" eb="198">
      <t>シンパイ</t>
    </rPh>
    <rPh sb="198" eb="200">
      <t>テイシ</t>
    </rPh>
    <rPh sb="205" eb="207">
      <t>ジンコウ</t>
    </rPh>
    <rPh sb="207" eb="209">
      <t>コキュウ</t>
    </rPh>
    <rPh sb="210" eb="212">
      <t>クンレン</t>
    </rPh>
    <rPh sb="213" eb="214">
      <t>ウ</t>
    </rPh>
    <rPh sb="222" eb="223">
      <t>オコナ</t>
    </rPh>
    <rPh sb="224" eb="226">
      <t>イシ</t>
    </rPh>
    <rPh sb="229" eb="231">
      <t>カゾク</t>
    </rPh>
    <rPh sb="234" eb="236">
      <t>キュウジョ</t>
    </rPh>
    <rPh sb="236" eb="237">
      <t>シャ</t>
    </rPh>
    <rPh sb="238" eb="239">
      <t>タイ</t>
    </rPh>
    <rPh sb="243" eb="245">
      <t>キョウコツ</t>
    </rPh>
    <rPh sb="245" eb="247">
      <t>アッパク</t>
    </rPh>
    <rPh sb="248" eb="249">
      <t>クワ</t>
    </rPh>
    <rPh sb="250" eb="252">
      <t>ジンコウ</t>
    </rPh>
    <rPh sb="252" eb="254">
      <t>コキュウ</t>
    </rPh>
    <rPh sb="255" eb="257">
      <t>ジッシ</t>
    </rPh>
    <rPh sb="261" eb="263">
      <t>イライ</t>
    </rPh>
    <phoneticPr fontId="2"/>
  </si>
  <si>
    <t>原則（傷病者の緊急度等を考慮したうえで）として、非常用救急車活用することとしており、市内で事例が発生した場合は、通常の直近選別方式から非常用救急車での出動に切り替えている。</t>
    <rPh sb="0" eb="2">
      <t>ゲンソク</t>
    </rPh>
    <rPh sb="3" eb="6">
      <t>ショウビョウシャ</t>
    </rPh>
    <rPh sb="7" eb="10">
      <t>キンキュウド</t>
    </rPh>
    <rPh sb="10" eb="11">
      <t>トウ</t>
    </rPh>
    <rPh sb="12" eb="14">
      <t>コウリョ</t>
    </rPh>
    <rPh sb="24" eb="27">
      <t>ヒジョウヨウ</t>
    </rPh>
    <rPh sb="27" eb="30">
      <t>キュウキュウシャ</t>
    </rPh>
    <rPh sb="30" eb="32">
      <t>カツヨウ</t>
    </rPh>
    <rPh sb="42" eb="44">
      <t>シナイ</t>
    </rPh>
    <rPh sb="45" eb="47">
      <t>ジレイ</t>
    </rPh>
    <rPh sb="48" eb="50">
      <t>ハッセイ</t>
    </rPh>
    <rPh sb="52" eb="54">
      <t>バアイ</t>
    </rPh>
    <rPh sb="56" eb="58">
      <t>ツウジョウ</t>
    </rPh>
    <rPh sb="59" eb="61">
      <t>チョッキン</t>
    </rPh>
    <rPh sb="61" eb="63">
      <t>センベツ</t>
    </rPh>
    <rPh sb="63" eb="65">
      <t>ホウシキ</t>
    </rPh>
    <rPh sb="67" eb="70">
      <t>ヒジョウヨウ</t>
    </rPh>
    <rPh sb="70" eb="73">
      <t>キュウキュウシャ</t>
    </rPh>
    <rPh sb="75" eb="77">
      <t>シュツドウ</t>
    </rPh>
    <rPh sb="78" eb="79">
      <t>キ</t>
    </rPh>
    <rPh sb="80" eb="81">
      <t>カ</t>
    </rPh>
    <phoneticPr fontId="2"/>
  </si>
  <si>
    <t>当初、疑い事案に対応する場合はPPE（つなぎタイプ）とN95マスクを含む標準予防策を基本とする装備で対応していたが、保健所等と協議を行い、現在は感染防止衣服（上下セパレートタイプ）とN95マスクを含む標準予防策で対応。疑い事例にあたらない通常の救急事案においても、標準予防策に加え、ゴーグルを追加。</t>
    <rPh sb="0" eb="2">
      <t>トウショ</t>
    </rPh>
    <rPh sb="3" eb="4">
      <t>ウタガ</t>
    </rPh>
    <rPh sb="5" eb="7">
      <t>ジアン</t>
    </rPh>
    <rPh sb="8" eb="10">
      <t>タイオウ</t>
    </rPh>
    <rPh sb="12" eb="14">
      <t>バアイ</t>
    </rPh>
    <rPh sb="34" eb="35">
      <t>フク</t>
    </rPh>
    <rPh sb="36" eb="38">
      <t>ヒョウジュン</t>
    </rPh>
    <rPh sb="38" eb="40">
      <t>ヨボウ</t>
    </rPh>
    <rPh sb="40" eb="41">
      <t>サク</t>
    </rPh>
    <rPh sb="42" eb="44">
      <t>キホン</t>
    </rPh>
    <rPh sb="47" eb="49">
      <t>ソウビ</t>
    </rPh>
    <rPh sb="50" eb="52">
      <t>タイオウ</t>
    </rPh>
    <rPh sb="58" eb="61">
      <t>ホケンジョ</t>
    </rPh>
    <rPh sb="61" eb="62">
      <t>トウ</t>
    </rPh>
    <rPh sb="63" eb="65">
      <t>キョウギ</t>
    </rPh>
    <rPh sb="66" eb="67">
      <t>オコナ</t>
    </rPh>
    <rPh sb="69" eb="71">
      <t>ゲンザイ</t>
    </rPh>
    <rPh sb="72" eb="74">
      <t>カンセン</t>
    </rPh>
    <rPh sb="74" eb="76">
      <t>ボウシ</t>
    </rPh>
    <rPh sb="76" eb="78">
      <t>イフク</t>
    </rPh>
    <rPh sb="79" eb="81">
      <t>ジョウゲ</t>
    </rPh>
    <rPh sb="98" eb="99">
      <t>フク</t>
    </rPh>
    <rPh sb="100" eb="102">
      <t>ヒョウジュン</t>
    </rPh>
    <rPh sb="102" eb="104">
      <t>ヨボウ</t>
    </rPh>
    <rPh sb="104" eb="105">
      <t>サク</t>
    </rPh>
    <rPh sb="106" eb="108">
      <t>タイオウ</t>
    </rPh>
    <rPh sb="109" eb="110">
      <t>ウタガ</t>
    </rPh>
    <rPh sb="111" eb="113">
      <t>ジレイ</t>
    </rPh>
    <rPh sb="119" eb="121">
      <t>ツウジョウ</t>
    </rPh>
    <rPh sb="122" eb="124">
      <t>キュウキュウ</t>
    </rPh>
    <rPh sb="124" eb="126">
      <t>ジアン</t>
    </rPh>
    <rPh sb="132" eb="134">
      <t>ヒョウジュン</t>
    </rPh>
    <rPh sb="134" eb="136">
      <t>ヨボウ</t>
    </rPh>
    <rPh sb="136" eb="137">
      <t>サク</t>
    </rPh>
    <rPh sb="138" eb="139">
      <t>クワ</t>
    </rPh>
    <rPh sb="146" eb="148">
      <t>ツイカ</t>
    </rPh>
    <phoneticPr fontId="2"/>
  </si>
  <si>
    <t>感染縮小期に移行し、感染リスクが低いと判断したとき</t>
    <rPh sb="0" eb="2">
      <t>カンセン</t>
    </rPh>
    <rPh sb="2" eb="5">
      <t>シュクショウキ</t>
    </rPh>
    <rPh sb="6" eb="8">
      <t>イコウ</t>
    </rPh>
    <rPh sb="10" eb="12">
      <t>カンセン</t>
    </rPh>
    <rPh sb="16" eb="17">
      <t>ヒク</t>
    </rPh>
    <rPh sb="19" eb="21">
      <t>ハンダン</t>
    </rPh>
    <phoneticPr fontId="2"/>
  </si>
  <si>
    <t>二部制から三部制に変更
スクリーン設置</t>
    <rPh sb="0" eb="3">
      <t>ニブセイ</t>
    </rPh>
    <rPh sb="5" eb="8">
      <t>サンブセイ</t>
    </rPh>
    <rPh sb="9" eb="11">
      <t>ヘンコウ</t>
    </rPh>
    <rPh sb="17" eb="19">
      <t>セッチ</t>
    </rPh>
    <phoneticPr fontId="2"/>
  </si>
  <si>
    <t>検温;アルコール消毒;マスク着用;換気；職員間の密を避ける</t>
    <rPh sb="0" eb="2">
      <t>ケンオン</t>
    </rPh>
    <rPh sb="17" eb="19">
      <t>カンキ</t>
    </rPh>
    <rPh sb="20" eb="22">
      <t>ショクイン</t>
    </rPh>
    <rPh sb="22" eb="23">
      <t>カン</t>
    </rPh>
    <rPh sb="24" eb="25">
      <t>ミツ</t>
    </rPh>
    <rPh sb="26" eb="27">
      <t>サ</t>
    </rPh>
    <phoneticPr fontId="2"/>
  </si>
  <si>
    <t>換気および口、鼻上にタオル等を乗せる、胸骨圧迫のみ実施</t>
    <rPh sb="0" eb="2">
      <t>カンキ</t>
    </rPh>
    <rPh sb="5" eb="6">
      <t>クチ</t>
    </rPh>
    <rPh sb="7" eb="8">
      <t>ハナ</t>
    </rPh>
    <rPh sb="8" eb="9">
      <t>ウエ</t>
    </rPh>
    <rPh sb="13" eb="14">
      <t>トウ</t>
    </rPh>
    <rPh sb="15" eb="16">
      <t>ノ</t>
    </rPh>
    <rPh sb="19" eb="21">
      <t>キョウコツ</t>
    </rPh>
    <rPh sb="21" eb="23">
      <t>アッパク</t>
    </rPh>
    <rPh sb="25" eb="27">
      <t>ジッシ</t>
    </rPh>
    <phoneticPr fontId="2"/>
  </si>
  <si>
    <t>陽性を疑う又は陽性が確定している傷病者は、宇和島署に配置している専用の救急車にて搬送する。</t>
    <rPh sb="0" eb="2">
      <t>ヨウセイ</t>
    </rPh>
    <rPh sb="3" eb="4">
      <t>ウタガ</t>
    </rPh>
    <rPh sb="5" eb="6">
      <t>マタ</t>
    </rPh>
    <rPh sb="7" eb="9">
      <t>ヨウセイ</t>
    </rPh>
    <rPh sb="10" eb="12">
      <t>カクテイ</t>
    </rPh>
    <rPh sb="16" eb="19">
      <t>ショウビョウシャ</t>
    </rPh>
    <rPh sb="21" eb="24">
      <t>ウワジマ</t>
    </rPh>
    <rPh sb="24" eb="25">
      <t>ショ</t>
    </rPh>
    <rPh sb="26" eb="28">
      <t>ハイチ</t>
    </rPh>
    <rPh sb="32" eb="34">
      <t>センヨウ</t>
    </rPh>
    <rPh sb="35" eb="38">
      <t>キュウキュウシャ</t>
    </rPh>
    <rPh sb="40" eb="42">
      <t>ハンソウ</t>
    </rPh>
    <phoneticPr fontId="2"/>
  </si>
  <si>
    <t>全救急事案、サージカルマスク、感染防止衣、感染防止手袋にゴーグルを追加。発熱とCPA事案は、上記装備にN95マスク、感染防止ガウン、メディカルキャップを追加。</t>
    <rPh sb="0" eb="1">
      <t>ゼン</t>
    </rPh>
    <rPh sb="1" eb="3">
      <t>キュウキュウ</t>
    </rPh>
    <rPh sb="3" eb="5">
      <t>ジアン</t>
    </rPh>
    <rPh sb="15" eb="20">
      <t>カンセンボウシイ</t>
    </rPh>
    <rPh sb="21" eb="23">
      <t>カンセン</t>
    </rPh>
    <rPh sb="23" eb="25">
      <t>ボウシ</t>
    </rPh>
    <rPh sb="25" eb="27">
      <t>テブクロ</t>
    </rPh>
    <rPh sb="33" eb="35">
      <t>ツイカ</t>
    </rPh>
    <rPh sb="36" eb="38">
      <t>ハツネツ</t>
    </rPh>
    <rPh sb="42" eb="44">
      <t>ジアン</t>
    </rPh>
    <rPh sb="46" eb="48">
      <t>ジョウキ</t>
    </rPh>
    <rPh sb="48" eb="50">
      <t>ソウビ</t>
    </rPh>
    <rPh sb="58" eb="60">
      <t>カンセン</t>
    </rPh>
    <rPh sb="60" eb="62">
      <t>ボウシ</t>
    </rPh>
    <rPh sb="76" eb="78">
      <t>ツイカ</t>
    </rPh>
    <phoneticPr fontId="2"/>
  </si>
  <si>
    <t>管内の感染症指定医療機関に申し合わせを行いたいと申し出たが、現段階（緊急事態宣言発令前）では必要ないとの回答であり、疑い傷病者の搬送時の引き継ぎ要領のみ指示があった。</t>
    <rPh sb="0" eb="2">
      <t>カンナイ</t>
    </rPh>
    <rPh sb="3" eb="6">
      <t>カンセンショウ</t>
    </rPh>
    <rPh sb="6" eb="8">
      <t>シテイ</t>
    </rPh>
    <rPh sb="8" eb="10">
      <t>イリョウ</t>
    </rPh>
    <rPh sb="10" eb="12">
      <t>キカン</t>
    </rPh>
    <rPh sb="13" eb="14">
      <t>モウ</t>
    </rPh>
    <rPh sb="15" eb="16">
      <t>ア</t>
    </rPh>
    <rPh sb="19" eb="20">
      <t>オコナ</t>
    </rPh>
    <rPh sb="24" eb="25">
      <t>モウ</t>
    </rPh>
    <rPh sb="26" eb="27">
      <t>デ</t>
    </rPh>
    <rPh sb="30" eb="33">
      <t>ゲンダンカイ</t>
    </rPh>
    <rPh sb="34" eb="36">
      <t>キンキュウ</t>
    </rPh>
    <rPh sb="36" eb="38">
      <t>ジタイ</t>
    </rPh>
    <rPh sb="38" eb="40">
      <t>センゲン</t>
    </rPh>
    <rPh sb="40" eb="42">
      <t>ハツレイ</t>
    </rPh>
    <rPh sb="42" eb="43">
      <t>マエ</t>
    </rPh>
    <rPh sb="46" eb="48">
      <t>ヒツヨウ</t>
    </rPh>
    <rPh sb="52" eb="54">
      <t>カイトウ</t>
    </rPh>
    <rPh sb="58" eb="59">
      <t>ウタガ</t>
    </rPh>
    <rPh sb="60" eb="63">
      <t>ショウビョウシャ</t>
    </rPh>
    <rPh sb="64" eb="66">
      <t>ハンソウ</t>
    </rPh>
    <rPh sb="66" eb="67">
      <t>ジ</t>
    </rPh>
    <rPh sb="68" eb="69">
      <t>ヒ</t>
    </rPh>
    <rPh sb="70" eb="71">
      <t>ツ</t>
    </rPh>
    <rPh sb="72" eb="74">
      <t>ヨウリョウ</t>
    </rPh>
    <rPh sb="76" eb="78">
      <t>シジ</t>
    </rPh>
    <phoneticPr fontId="2"/>
  </si>
  <si>
    <t>市中の感染状況により判断</t>
    <rPh sb="0" eb="2">
      <t>シチュウ</t>
    </rPh>
    <rPh sb="3" eb="5">
      <t>カンセン</t>
    </rPh>
    <rPh sb="5" eb="7">
      <t>ジョウキョウ</t>
    </rPh>
    <rPh sb="10" eb="12">
      <t>ハンダン</t>
    </rPh>
    <phoneticPr fontId="2"/>
  </si>
  <si>
    <t>二部制から三部制に変更</t>
    <rPh sb="0" eb="3">
      <t>ニブセイ</t>
    </rPh>
    <rPh sb="5" eb="8">
      <t>サンブセイ</t>
    </rPh>
    <rPh sb="9" eb="11">
      <t>ヘンコウ</t>
    </rPh>
    <phoneticPr fontId="2"/>
  </si>
  <si>
    <t>検温;アルコール消毒;マスク着用;パーテーションの位置</t>
    <rPh sb="0" eb="2">
      <t>ケンオン</t>
    </rPh>
    <rPh sb="25" eb="27">
      <t>イチ</t>
    </rPh>
    <phoneticPr fontId="2"/>
  </si>
  <si>
    <t>一部のみ聞いている（家族からの通報時）</t>
    <rPh sb="0" eb="2">
      <t>イチブ</t>
    </rPh>
    <rPh sb="4" eb="5">
      <t>キ</t>
    </rPh>
    <phoneticPr fontId="2"/>
  </si>
  <si>
    <t>室内の開放、マスクの着用、人工呼吸は指導しない等</t>
    <rPh sb="0" eb="2">
      <t>シツナイ</t>
    </rPh>
    <rPh sb="3" eb="5">
      <t>カイホウ</t>
    </rPh>
    <rPh sb="10" eb="12">
      <t>チャクヨウ</t>
    </rPh>
    <rPh sb="13" eb="15">
      <t>ジンコウ</t>
    </rPh>
    <rPh sb="15" eb="17">
      <t>コキュウ</t>
    </rPh>
    <rPh sb="18" eb="20">
      <t>シドウ</t>
    </rPh>
    <rPh sb="23" eb="24">
      <t>ナド</t>
    </rPh>
    <phoneticPr fontId="2"/>
  </si>
  <si>
    <t>出動指令時に感染症（疑いを含む）に特化した指令を行っている</t>
    <rPh sb="0" eb="2">
      <t>シュツドウ</t>
    </rPh>
    <rPh sb="2" eb="4">
      <t>シレイ</t>
    </rPh>
    <rPh sb="4" eb="5">
      <t>ジ</t>
    </rPh>
    <rPh sb="6" eb="9">
      <t>カンセンショウ</t>
    </rPh>
    <rPh sb="10" eb="11">
      <t>ウタガ</t>
    </rPh>
    <rPh sb="13" eb="14">
      <t>フク</t>
    </rPh>
    <rPh sb="17" eb="19">
      <t>トッカ</t>
    </rPh>
    <rPh sb="21" eb="23">
      <t>シレイ</t>
    </rPh>
    <rPh sb="24" eb="25">
      <t>オコナ</t>
    </rPh>
    <phoneticPr fontId="2"/>
  </si>
  <si>
    <t>覚知時に発熱や渡航歴等を確認し、感染が疑われる場合は、手袋、N95マスク、ゴーグル、ガウン、ズボン、シューズカバー（タイベックスーツ）等を着用して出動する。</t>
    <rPh sb="0" eb="2">
      <t>カクチ</t>
    </rPh>
    <rPh sb="2" eb="3">
      <t>ジ</t>
    </rPh>
    <rPh sb="4" eb="6">
      <t>ハツネツ</t>
    </rPh>
    <rPh sb="7" eb="9">
      <t>トコウ</t>
    </rPh>
    <rPh sb="9" eb="10">
      <t>レキ</t>
    </rPh>
    <rPh sb="10" eb="11">
      <t>トウ</t>
    </rPh>
    <rPh sb="12" eb="14">
      <t>カクニン</t>
    </rPh>
    <rPh sb="16" eb="18">
      <t>カンセン</t>
    </rPh>
    <rPh sb="19" eb="20">
      <t>ウタガ</t>
    </rPh>
    <rPh sb="23" eb="25">
      <t>バアイ</t>
    </rPh>
    <rPh sb="27" eb="29">
      <t>テブクロ</t>
    </rPh>
    <rPh sb="67" eb="68">
      <t>トウ</t>
    </rPh>
    <rPh sb="69" eb="71">
      <t>チャクヨウ</t>
    </rPh>
    <rPh sb="73" eb="75">
      <t>シュツドウ</t>
    </rPh>
    <phoneticPr fontId="2"/>
  </si>
  <si>
    <t>いいえ（搬送事例なし）</t>
    <rPh sb="4" eb="6">
      <t>ハンソウ</t>
    </rPh>
    <rPh sb="6" eb="8">
      <t>ジレイ</t>
    </rPh>
    <phoneticPr fontId="2"/>
  </si>
  <si>
    <t>事前の傷病者情報の提供、病院搬入口、搬入時の留意点等</t>
    <rPh sb="0" eb="2">
      <t>ジゼン</t>
    </rPh>
    <rPh sb="3" eb="6">
      <t>ショウビョウシャ</t>
    </rPh>
    <rPh sb="6" eb="8">
      <t>ジョウホウ</t>
    </rPh>
    <rPh sb="9" eb="11">
      <t>テイキョウ</t>
    </rPh>
    <rPh sb="12" eb="14">
      <t>ビョウイン</t>
    </rPh>
    <rPh sb="14" eb="16">
      <t>ハンニュウ</t>
    </rPh>
    <rPh sb="16" eb="17">
      <t>クチ</t>
    </rPh>
    <rPh sb="18" eb="20">
      <t>ハンニュウ</t>
    </rPh>
    <rPh sb="20" eb="21">
      <t>ジ</t>
    </rPh>
    <rPh sb="22" eb="25">
      <t>リュウイテン</t>
    </rPh>
    <rPh sb="25" eb="26">
      <t>トウ</t>
    </rPh>
    <phoneticPr fontId="2"/>
  </si>
  <si>
    <t>濃厚接触者に該当していないか、家族等にコロナウイルス陽性者がいないか</t>
    <rPh sb="0" eb="2">
      <t>ノウコウ</t>
    </rPh>
    <rPh sb="2" eb="4">
      <t>セッショク</t>
    </rPh>
    <rPh sb="4" eb="5">
      <t>シャ</t>
    </rPh>
    <rPh sb="6" eb="8">
      <t>ガイトウ</t>
    </rPh>
    <rPh sb="15" eb="17">
      <t>カゾク</t>
    </rPh>
    <rPh sb="17" eb="18">
      <t>トウ</t>
    </rPh>
    <rPh sb="26" eb="28">
      <t>ヨウセイ</t>
    </rPh>
    <rPh sb="28" eb="29">
      <t>シャ</t>
    </rPh>
    <phoneticPr fontId="2"/>
  </si>
  <si>
    <t>室内の換気、傷病者の口元を布やタオル、マスクで覆われる</t>
    <rPh sb="6" eb="9">
      <t>ショウビョウシャ</t>
    </rPh>
    <rPh sb="10" eb="12">
      <t>クチモト</t>
    </rPh>
    <rPh sb="13" eb="14">
      <t>ヌノ</t>
    </rPh>
    <rPh sb="23" eb="24">
      <t>オオ</t>
    </rPh>
    <phoneticPr fontId="2"/>
  </si>
  <si>
    <t>N95マスク、ゴーグル、タイベックを使用したセパレート型防護服</t>
    <rPh sb="18" eb="20">
      <t>シヨウ</t>
    </rPh>
    <rPh sb="27" eb="28">
      <t>ガタ</t>
    </rPh>
    <rPh sb="28" eb="31">
      <t>ボウゴフク</t>
    </rPh>
    <phoneticPr fontId="2"/>
  </si>
  <si>
    <t>傷病者搬入後、救急隊の院内移動区域制限</t>
    <rPh sb="0" eb="3">
      <t>ショウビョウシャ</t>
    </rPh>
    <rPh sb="3" eb="5">
      <t>ハンニュウ</t>
    </rPh>
    <rPh sb="5" eb="6">
      <t>ゴ</t>
    </rPh>
    <rPh sb="7" eb="10">
      <t>キュウキュウタイ</t>
    </rPh>
    <rPh sb="11" eb="13">
      <t>インナイ</t>
    </rPh>
    <rPh sb="13" eb="15">
      <t>イドウ</t>
    </rPh>
    <rPh sb="15" eb="17">
      <t>クイキ</t>
    </rPh>
    <rPh sb="17" eb="19">
      <t>セイゲン</t>
    </rPh>
    <phoneticPr fontId="2"/>
  </si>
  <si>
    <t>出張所の縮小</t>
    <rPh sb="0" eb="2">
      <t>シュッチョウ</t>
    </rPh>
    <rPh sb="2" eb="3">
      <t>ショ</t>
    </rPh>
    <rPh sb="4" eb="6">
      <t>シュクショウ</t>
    </rPh>
    <phoneticPr fontId="2"/>
  </si>
  <si>
    <t>換気の実施
人工呼吸は実施しない
布・ハンカチなどを顔にかぶせて胸骨圧迫を実施</t>
    <rPh sb="0" eb="2">
      <t>カンキ</t>
    </rPh>
    <rPh sb="3" eb="5">
      <t>ジッシ</t>
    </rPh>
    <rPh sb="6" eb="10">
      <t>ジンコウコキュウ</t>
    </rPh>
    <rPh sb="11" eb="13">
      <t>ジッシ</t>
    </rPh>
    <rPh sb="17" eb="18">
      <t>ヌノ</t>
    </rPh>
    <rPh sb="26" eb="27">
      <t>カオ</t>
    </rPh>
    <rPh sb="32" eb="36">
      <t>キョウコツアッパク</t>
    </rPh>
    <rPh sb="37" eb="39">
      <t>ジッシ</t>
    </rPh>
    <phoneticPr fontId="2"/>
  </si>
  <si>
    <t>タイベック防護衣着装</t>
    <rPh sb="5" eb="7">
      <t>ボウゴ</t>
    </rPh>
    <rPh sb="7" eb="8">
      <t>イ</t>
    </rPh>
    <rPh sb="8" eb="10">
      <t>チャクソウ</t>
    </rPh>
    <phoneticPr fontId="2"/>
  </si>
  <si>
    <t>受け入れの可否
搬送場所の確認など</t>
    <rPh sb="0" eb="1">
      <t>ウ</t>
    </rPh>
    <rPh sb="2" eb="3">
      <t>イ</t>
    </rPh>
    <rPh sb="5" eb="7">
      <t>カヒ</t>
    </rPh>
    <rPh sb="8" eb="10">
      <t>ハンソウ</t>
    </rPh>
    <rPh sb="10" eb="12">
      <t>バショ</t>
    </rPh>
    <rPh sb="13" eb="15">
      <t>カクニン</t>
    </rPh>
    <phoneticPr fontId="2"/>
  </si>
  <si>
    <t>傷病者の口元にタオル、ハンカチ、マスクなどをかけ、CPR（胸骨圧迫のみ）を指導
室内であれば、窓を開ける、換気扇を使用しての室内換気の指導</t>
    <rPh sb="0" eb="3">
      <t>ショウビョウシャ</t>
    </rPh>
    <rPh sb="4" eb="6">
      <t>クチモト</t>
    </rPh>
    <rPh sb="29" eb="31">
      <t>キョウコツ</t>
    </rPh>
    <rPh sb="31" eb="33">
      <t>アッパク</t>
    </rPh>
    <rPh sb="37" eb="39">
      <t>シドウ</t>
    </rPh>
    <rPh sb="40" eb="42">
      <t>シツナイ</t>
    </rPh>
    <rPh sb="47" eb="48">
      <t>マド</t>
    </rPh>
    <rPh sb="49" eb="50">
      <t>ア</t>
    </rPh>
    <rPh sb="53" eb="56">
      <t>カンキセン</t>
    </rPh>
    <rPh sb="57" eb="59">
      <t>シヨウ</t>
    </rPh>
    <rPh sb="62" eb="66">
      <t>シツナイカンキ</t>
    </rPh>
    <rPh sb="67" eb="69">
      <t>シドウ</t>
    </rPh>
    <phoneticPr fontId="2"/>
  </si>
  <si>
    <t>感染防止衣の下衣を履き、N95マスクを装着</t>
    <rPh sb="6" eb="8">
      <t>シタイ</t>
    </rPh>
    <rPh sb="9" eb="10">
      <t>ハ</t>
    </rPh>
    <rPh sb="19" eb="21">
      <t>ソウチャク</t>
    </rPh>
    <phoneticPr fontId="2"/>
  </si>
  <si>
    <t>病院内の搬送経路の確認</t>
    <rPh sb="9" eb="11">
      <t>カクニン</t>
    </rPh>
    <phoneticPr fontId="2"/>
  </si>
  <si>
    <t xml:space="preserve">新型コロナウィルス感染症拡大防止において出勤することが著しく困難であると認められる場合の休暇の取扱いについて。
</t>
  </si>
  <si>
    <t>味覚・嗅覚の変化や障害の有無。
本人以外の家族・親類の県外行動歴。
新型コロナウィルス陽性者との濃厚接触の有無。</t>
  </si>
  <si>
    <t>一部のみ聴取。状況により聴取しない場合も有り。</t>
  </si>
  <si>
    <t>成人への人工呼吸は口頭指導しない。（エアロゾル飛散防止）
小児の場合はその限りではない。</t>
  </si>
  <si>
    <t>新型コロナウイルス感染症（疑いも含む）患者の搬送専用救急車の設置（1台）</t>
  </si>
  <si>
    <t>個人防護具（つなぎ型感染防護衣又は感染防止衣、上下セット、Ｎ95マスク、専用ゴーグル、専用グローブ</t>
  </si>
  <si>
    <t>新型コロナウイルス感染により生じた欠員を消防署、各分署から概ね3年以内に通信指令業務を経験した職員を補充して業務を継続する。</t>
    <rPh sb="14" eb="15">
      <t>ショウ</t>
    </rPh>
    <rPh sb="17" eb="19">
      <t>ケツイン</t>
    </rPh>
    <rPh sb="20" eb="22">
      <t>ショウボウ</t>
    </rPh>
    <rPh sb="22" eb="23">
      <t>ショ</t>
    </rPh>
    <rPh sb="24" eb="25">
      <t>カク</t>
    </rPh>
    <rPh sb="25" eb="27">
      <t>ブンショ</t>
    </rPh>
    <rPh sb="29" eb="30">
      <t>オオム</t>
    </rPh>
    <rPh sb="32" eb="33">
      <t>ネン</t>
    </rPh>
    <rPh sb="33" eb="35">
      <t>イナイ</t>
    </rPh>
    <rPh sb="36" eb="38">
      <t>ツウシン</t>
    </rPh>
    <rPh sb="38" eb="40">
      <t>シレイ</t>
    </rPh>
    <rPh sb="40" eb="42">
      <t>ギョウム</t>
    </rPh>
    <rPh sb="43" eb="45">
      <t>ケイケン</t>
    </rPh>
    <rPh sb="47" eb="49">
      <t>ショクイン</t>
    </rPh>
    <rPh sb="50" eb="52">
      <t>ホジュウ</t>
    </rPh>
    <rPh sb="54" eb="56">
      <t>ギョウム</t>
    </rPh>
    <rPh sb="57" eb="59">
      <t>ケイゾク</t>
    </rPh>
    <phoneticPr fontId="2"/>
  </si>
  <si>
    <t>検温;アルコール消毒;マスク着用;職員及び同居家族の他県等への行動歴の把握</t>
    <rPh sb="17" eb="19">
      <t>ショクイン</t>
    </rPh>
    <rPh sb="19" eb="20">
      <t>オヨ</t>
    </rPh>
    <rPh sb="21" eb="23">
      <t>ドウキョ</t>
    </rPh>
    <rPh sb="23" eb="25">
      <t>カゾク</t>
    </rPh>
    <rPh sb="26" eb="28">
      <t>タケン</t>
    </rPh>
    <rPh sb="28" eb="29">
      <t>トウ</t>
    </rPh>
    <rPh sb="31" eb="33">
      <t>コウドウ</t>
    </rPh>
    <rPh sb="33" eb="34">
      <t>レキ</t>
    </rPh>
    <rPh sb="35" eb="37">
      <t>ハアク</t>
    </rPh>
    <phoneticPr fontId="2"/>
  </si>
  <si>
    <t>・発症14日以内に国内において、新型コロナウイルス感染症の発生が確認されている都道府県に旅行又は居住していた。
・発症14日以内に国内において、新型コロナウイルス感染症の発生が確認されている都道府県に旅行又は居住していたものとの濃厚接触歴があるもの
・自県は、県内の発生状況、疫学調査状況で判断</t>
    <rPh sb="1" eb="3">
      <t>ハッショウ</t>
    </rPh>
    <rPh sb="5" eb="6">
      <t>ニチ</t>
    </rPh>
    <rPh sb="6" eb="8">
      <t>イナイ</t>
    </rPh>
    <rPh sb="9" eb="11">
      <t>コクナイ</t>
    </rPh>
    <rPh sb="16" eb="18">
      <t>シンガタ</t>
    </rPh>
    <rPh sb="25" eb="28">
      <t>カンセンショウ</t>
    </rPh>
    <rPh sb="29" eb="31">
      <t>ハッセイ</t>
    </rPh>
    <rPh sb="32" eb="34">
      <t>カクニン</t>
    </rPh>
    <rPh sb="39" eb="43">
      <t>トドウフケン</t>
    </rPh>
    <rPh sb="44" eb="46">
      <t>リョコウ</t>
    </rPh>
    <rPh sb="46" eb="47">
      <t>マタ</t>
    </rPh>
    <rPh sb="48" eb="50">
      <t>キョジュウ</t>
    </rPh>
    <rPh sb="57" eb="59">
      <t>ハッショウ</t>
    </rPh>
    <rPh sb="61" eb="62">
      <t>ニチ</t>
    </rPh>
    <rPh sb="62" eb="64">
      <t>イナイ</t>
    </rPh>
    <rPh sb="65" eb="67">
      <t>コクナイ</t>
    </rPh>
    <rPh sb="72" eb="74">
      <t>シンガタ</t>
    </rPh>
    <rPh sb="81" eb="84">
      <t>カンセンショウ</t>
    </rPh>
    <rPh sb="85" eb="87">
      <t>ハッセイ</t>
    </rPh>
    <rPh sb="88" eb="90">
      <t>カクニン</t>
    </rPh>
    <rPh sb="95" eb="99">
      <t>トドウフケン</t>
    </rPh>
    <rPh sb="100" eb="102">
      <t>リョコウ</t>
    </rPh>
    <rPh sb="102" eb="103">
      <t>マタ</t>
    </rPh>
    <rPh sb="104" eb="106">
      <t>キョジュウ</t>
    </rPh>
    <rPh sb="114" eb="116">
      <t>ノウコウ</t>
    </rPh>
    <rPh sb="116" eb="118">
      <t>セッショク</t>
    </rPh>
    <rPh sb="118" eb="119">
      <t>レキ</t>
    </rPh>
    <rPh sb="126" eb="128">
      <t>ジケン</t>
    </rPh>
    <rPh sb="130" eb="132">
      <t>ケンナイ</t>
    </rPh>
    <rPh sb="133" eb="135">
      <t>ハッセイ</t>
    </rPh>
    <rPh sb="135" eb="137">
      <t>ジョウキョウ</t>
    </rPh>
    <rPh sb="138" eb="140">
      <t>エキガク</t>
    </rPh>
    <rPh sb="140" eb="142">
      <t>チョウサ</t>
    </rPh>
    <rPh sb="142" eb="144">
      <t>ジョウキョウ</t>
    </rPh>
    <rPh sb="145" eb="147">
      <t>ハンダン</t>
    </rPh>
    <phoneticPr fontId="2"/>
  </si>
  <si>
    <t>令和2年4月27日付け、一般社団法人日本臨床救急医学会からの新型コロナウイルス感染症拡大に伴う心肺停止傷病者への対応について（消防機関による対応ガイドライン）
2（1）②をもとにすべての心肺停止傷病者へ実施（新型コロナウイルス感染症が拡大している地域を問わず実施）</t>
    <rPh sb="0" eb="2">
      <t>レイワ</t>
    </rPh>
    <rPh sb="3" eb="4">
      <t>ネン</t>
    </rPh>
    <rPh sb="5" eb="6">
      <t>ガツ</t>
    </rPh>
    <rPh sb="8" eb="9">
      <t>ニチ</t>
    </rPh>
    <rPh sb="9" eb="10">
      <t>ツ</t>
    </rPh>
    <rPh sb="12" eb="14">
      <t>イッパン</t>
    </rPh>
    <rPh sb="14" eb="16">
      <t>シャダン</t>
    </rPh>
    <rPh sb="16" eb="18">
      <t>ホウジン</t>
    </rPh>
    <rPh sb="18" eb="20">
      <t>ニホン</t>
    </rPh>
    <rPh sb="20" eb="27">
      <t>リンショウキュウキュウイガクカイ</t>
    </rPh>
    <rPh sb="30" eb="32">
      <t>シンガタ</t>
    </rPh>
    <rPh sb="39" eb="42">
      <t>カンセンショウ</t>
    </rPh>
    <rPh sb="42" eb="44">
      <t>カクダイ</t>
    </rPh>
    <rPh sb="45" eb="46">
      <t>トモナ</t>
    </rPh>
    <rPh sb="47" eb="49">
      <t>シンパイ</t>
    </rPh>
    <rPh sb="49" eb="51">
      <t>テイシ</t>
    </rPh>
    <rPh sb="51" eb="54">
      <t>ショウビョウシャ</t>
    </rPh>
    <rPh sb="56" eb="58">
      <t>タイオウ</t>
    </rPh>
    <rPh sb="63" eb="65">
      <t>ショウボウ</t>
    </rPh>
    <rPh sb="65" eb="67">
      <t>キカン</t>
    </rPh>
    <rPh sb="70" eb="72">
      <t>タイオウ</t>
    </rPh>
    <rPh sb="93" eb="95">
      <t>シンパイ</t>
    </rPh>
    <rPh sb="95" eb="97">
      <t>テイシ</t>
    </rPh>
    <rPh sb="97" eb="100">
      <t>ショウビョウシャ</t>
    </rPh>
    <rPh sb="101" eb="103">
      <t>ジッシ</t>
    </rPh>
    <rPh sb="104" eb="106">
      <t>シンガタ</t>
    </rPh>
    <rPh sb="113" eb="116">
      <t>カンセンショウ</t>
    </rPh>
    <rPh sb="117" eb="119">
      <t>カクダイ</t>
    </rPh>
    <rPh sb="123" eb="125">
      <t>チイキ</t>
    </rPh>
    <rPh sb="126" eb="127">
      <t>ト</t>
    </rPh>
    <rPh sb="129" eb="131">
      <t>ジッシ</t>
    </rPh>
    <phoneticPr fontId="2"/>
  </si>
  <si>
    <t>感染防護体制を充実させた指定救急隊を選定し出動させる</t>
    <rPh sb="0" eb="2">
      <t>カンセン</t>
    </rPh>
    <rPh sb="2" eb="4">
      <t>ボウゴ</t>
    </rPh>
    <rPh sb="4" eb="6">
      <t>タイセイ</t>
    </rPh>
    <rPh sb="7" eb="9">
      <t>ジュウジツ</t>
    </rPh>
    <rPh sb="12" eb="14">
      <t>シテイ</t>
    </rPh>
    <rPh sb="14" eb="17">
      <t>キュウキュウタイ</t>
    </rPh>
    <rPh sb="18" eb="20">
      <t>センテイ</t>
    </rPh>
    <rPh sb="21" eb="23">
      <t>シュツドウ</t>
    </rPh>
    <phoneticPr fontId="2"/>
  </si>
  <si>
    <t>通常はゴーグル、サージカルマスク、感染防止衣上衣、グローブを着装し、活動するが、感染防止衣下衣の着装を追加し、サージカルマスクをN95マスクに変更
また、車内装備においては隔壁を設置し、ストレッチャーに飛沫防止措置を講じる</t>
    <rPh sb="0" eb="2">
      <t>ツウジョウ</t>
    </rPh>
    <rPh sb="17" eb="22">
      <t>カンセンボウシイ</t>
    </rPh>
    <rPh sb="22" eb="23">
      <t>ウエ</t>
    </rPh>
    <rPh sb="23" eb="24">
      <t>イ</t>
    </rPh>
    <rPh sb="30" eb="32">
      <t>チャクソウ</t>
    </rPh>
    <rPh sb="34" eb="36">
      <t>カツドウ</t>
    </rPh>
    <rPh sb="40" eb="45">
      <t>カンセンボウシイ</t>
    </rPh>
    <rPh sb="45" eb="46">
      <t>シタ</t>
    </rPh>
    <rPh sb="46" eb="47">
      <t>イ</t>
    </rPh>
    <rPh sb="48" eb="50">
      <t>チャクソウ</t>
    </rPh>
    <rPh sb="51" eb="53">
      <t>ツイカ</t>
    </rPh>
    <rPh sb="71" eb="73">
      <t>ヘンコウ</t>
    </rPh>
    <rPh sb="77" eb="79">
      <t>シャナイ</t>
    </rPh>
    <rPh sb="79" eb="81">
      <t>ソウビ</t>
    </rPh>
    <rPh sb="86" eb="88">
      <t>カクヘキ</t>
    </rPh>
    <rPh sb="89" eb="91">
      <t>セッチ</t>
    </rPh>
    <rPh sb="101" eb="103">
      <t>ヒマツ</t>
    </rPh>
    <rPh sb="103" eb="105">
      <t>ボウシ</t>
    </rPh>
    <rPh sb="105" eb="107">
      <t>ソチ</t>
    </rPh>
    <rPh sb="108" eb="109">
      <t>コウ</t>
    </rPh>
    <phoneticPr fontId="2"/>
  </si>
  <si>
    <t>救急隊から受け入れ要請を行う際の伝達内容事項の確認
引き継ぎ要領を含めた院内活動要領の確認</t>
    <rPh sb="0" eb="3">
      <t>キュウキュウタイ</t>
    </rPh>
    <rPh sb="5" eb="6">
      <t>ウ</t>
    </rPh>
    <rPh sb="7" eb="8">
      <t>イ</t>
    </rPh>
    <rPh sb="9" eb="11">
      <t>ヨウセイ</t>
    </rPh>
    <rPh sb="12" eb="13">
      <t>オコナ</t>
    </rPh>
    <rPh sb="14" eb="15">
      <t>サイ</t>
    </rPh>
    <rPh sb="16" eb="18">
      <t>デンタツ</t>
    </rPh>
    <rPh sb="18" eb="20">
      <t>ナイヨウ</t>
    </rPh>
    <rPh sb="20" eb="22">
      <t>ジコウ</t>
    </rPh>
    <rPh sb="23" eb="25">
      <t>カクニン</t>
    </rPh>
    <rPh sb="26" eb="27">
      <t>ヒ</t>
    </rPh>
    <rPh sb="28" eb="29">
      <t>ツ</t>
    </rPh>
    <rPh sb="30" eb="32">
      <t>ヨウリョウ</t>
    </rPh>
    <rPh sb="33" eb="34">
      <t>フク</t>
    </rPh>
    <rPh sb="36" eb="38">
      <t>インナイ</t>
    </rPh>
    <rPh sb="38" eb="40">
      <t>カツドウ</t>
    </rPh>
    <rPh sb="40" eb="42">
      <t>ヨウリョウ</t>
    </rPh>
    <rPh sb="43" eb="45">
      <t>カクニン</t>
    </rPh>
    <phoneticPr fontId="2"/>
  </si>
  <si>
    <t>業務継続計画の策定</t>
  </si>
  <si>
    <t>通報者が状況を詳しく把握していれば聞く</t>
  </si>
  <si>
    <t>胸骨圧迫のみのCPRを指導。傷病者の口元を布タオルもしくはマスクなどで覆うよう指導。小児も同様。室内の換気を考慮するよう依頼。</t>
  </si>
  <si>
    <t>ディスポ感染防止衣、N95マスク、必要に応じてシューズカバー。</t>
  </si>
  <si>
    <t>発熱、呼吸器症状がある傷病者の搬入経路、搬入手順、保健所との連絡体制等。問診内容の統一化。</t>
  </si>
  <si>
    <t>職員の接触制限、配置換え、3部制変更</t>
    <rPh sb="0" eb="2">
      <t>ショクイン</t>
    </rPh>
    <rPh sb="3" eb="5">
      <t>セッショク</t>
    </rPh>
    <rPh sb="5" eb="7">
      <t>セイゲン</t>
    </rPh>
    <rPh sb="8" eb="10">
      <t>ハイチ</t>
    </rPh>
    <rPh sb="10" eb="11">
      <t>ガ</t>
    </rPh>
    <rPh sb="14" eb="15">
      <t>ブ</t>
    </rPh>
    <rPh sb="15" eb="16">
      <t>セイ</t>
    </rPh>
    <rPh sb="16" eb="18">
      <t>ヘンコウ</t>
    </rPh>
    <phoneticPr fontId="2"/>
  </si>
  <si>
    <t>一部のみ聞いている（CPAの場合、基本感染防止対策実施と決めているので聞かない場合がある。）</t>
  </si>
  <si>
    <t xml:space="preserve">現在は感染疑いのCPA事案に遭遇していないが人工呼吸は指導せず胸骨圧迫のみを口頭指導し、救急隊引継ぎ後に感染予防対策をBSに伝える準備をしています。
</t>
    <rPh sb="0" eb="2">
      <t>ゲンザイ</t>
    </rPh>
    <rPh sb="3" eb="5">
      <t>カンセン</t>
    </rPh>
    <rPh sb="5" eb="6">
      <t>ウタガ</t>
    </rPh>
    <rPh sb="11" eb="13">
      <t>ジアン</t>
    </rPh>
    <rPh sb="14" eb="16">
      <t>ソウグウ</t>
    </rPh>
    <rPh sb="22" eb="24">
      <t>ジンコウ</t>
    </rPh>
    <rPh sb="24" eb="26">
      <t>コキュウ</t>
    </rPh>
    <rPh sb="27" eb="29">
      <t>シドウ</t>
    </rPh>
    <rPh sb="31" eb="33">
      <t>キョウコツ</t>
    </rPh>
    <rPh sb="33" eb="35">
      <t>アッパク</t>
    </rPh>
    <rPh sb="38" eb="40">
      <t>コウトウ</t>
    </rPh>
    <rPh sb="40" eb="42">
      <t>シドウ</t>
    </rPh>
    <rPh sb="44" eb="47">
      <t>キュウキュウタイ</t>
    </rPh>
    <rPh sb="47" eb="49">
      <t>ヒキツ</t>
    </rPh>
    <rPh sb="50" eb="51">
      <t>ゴ</t>
    </rPh>
    <rPh sb="52" eb="54">
      <t>カンセン</t>
    </rPh>
    <rPh sb="54" eb="56">
      <t>ヨボウ</t>
    </rPh>
    <rPh sb="56" eb="58">
      <t>タイサク</t>
    </rPh>
    <rPh sb="62" eb="63">
      <t>ツタ</t>
    </rPh>
    <rPh sb="65" eb="67">
      <t>ジュンビ</t>
    </rPh>
    <phoneticPr fontId="2"/>
  </si>
  <si>
    <t>保健所から救急要請があった場合、感染予防対策として感染者搬送用に救急車を準備し、その車両に編成する隊は、感染防護対策を講じて出動。疑いのある傷病者、もしくは関係者から直接救急要請があった際、直近救急隊が対応し帰署後に隊員、車両の消毒を実施。</t>
    <rPh sb="0" eb="3">
      <t>ホケンジョ</t>
    </rPh>
    <rPh sb="5" eb="7">
      <t>キュウキュウ</t>
    </rPh>
    <rPh sb="7" eb="9">
      <t>ヨウセイ</t>
    </rPh>
    <rPh sb="13" eb="15">
      <t>バアイ</t>
    </rPh>
    <rPh sb="16" eb="18">
      <t>カンセン</t>
    </rPh>
    <rPh sb="18" eb="20">
      <t>ヨボウ</t>
    </rPh>
    <rPh sb="20" eb="22">
      <t>タイサク</t>
    </rPh>
    <rPh sb="25" eb="28">
      <t>カンセンシャ</t>
    </rPh>
    <rPh sb="28" eb="31">
      <t>ハンソウヨウ</t>
    </rPh>
    <rPh sb="32" eb="35">
      <t>キュウキュウシャ</t>
    </rPh>
    <rPh sb="36" eb="38">
      <t>ジュンビ</t>
    </rPh>
    <rPh sb="42" eb="44">
      <t>シャリョウ</t>
    </rPh>
    <rPh sb="45" eb="47">
      <t>ヘンセイ</t>
    </rPh>
    <rPh sb="49" eb="50">
      <t>タイ</t>
    </rPh>
    <rPh sb="52" eb="54">
      <t>カンセン</t>
    </rPh>
    <rPh sb="54" eb="56">
      <t>ボウゴ</t>
    </rPh>
    <rPh sb="56" eb="58">
      <t>タイサク</t>
    </rPh>
    <rPh sb="59" eb="60">
      <t>コウ</t>
    </rPh>
    <rPh sb="62" eb="64">
      <t>シュツドウ</t>
    </rPh>
    <rPh sb="65" eb="66">
      <t>ウタガ</t>
    </rPh>
    <rPh sb="70" eb="73">
      <t>ショウビョウシャ</t>
    </rPh>
    <rPh sb="78" eb="81">
      <t>カンケイシャ</t>
    </rPh>
    <rPh sb="83" eb="85">
      <t>チョクセツ</t>
    </rPh>
    <rPh sb="85" eb="87">
      <t>キュウキュウ</t>
    </rPh>
    <rPh sb="87" eb="89">
      <t>ヨウセイ</t>
    </rPh>
    <rPh sb="93" eb="94">
      <t>サイ</t>
    </rPh>
    <rPh sb="95" eb="97">
      <t>チョッキン</t>
    </rPh>
    <rPh sb="97" eb="100">
      <t>キュウキュウタイ</t>
    </rPh>
    <rPh sb="101" eb="103">
      <t>タイオウ</t>
    </rPh>
    <rPh sb="104" eb="105">
      <t>カエ</t>
    </rPh>
    <rPh sb="105" eb="106">
      <t>ショ</t>
    </rPh>
    <rPh sb="106" eb="107">
      <t>ゴ</t>
    </rPh>
    <rPh sb="108" eb="110">
      <t>タイイン</t>
    </rPh>
    <rPh sb="111" eb="113">
      <t>シャリョウ</t>
    </rPh>
    <rPh sb="114" eb="116">
      <t>ショウドク</t>
    </rPh>
    <rPh sb="117" eb="119">
      <t>ジッシ</t>
    </rPh>
    <phoneticPr fontId="2"/>
  </si>
  <si>
    <t>ワンピースタイプの感染防止衣、ゴーグル、N95マスク、グローブ、シューズカバーを装着し出動する。ほかの感染対応と同様</t>
    <rPh sb="9" eb="11">
      <t>カンセン</t>
    </rPh>
    <rPh sb="11" eb="13">
      <t>ボウシ</t>
    </rPh>
    <rPh sb="13" eb="14">
      <t>イ</t>
    </rPh>
    <rPh sb="40" eb="42">
      <t>ソウチャク</t>
    </rPh>
    <rPh sb="43" eb="45">
      <t>シュツドウ</t>
    </rPh>
    <rPh sb="51" eb="53">
      <t>カンセン</t>
    </rPh>
    <rPh sb="53" eb="55">
      <t>タイオウ</t>
    </rPh>
    <rPh sb="56" eb="58">
      <t>ドウヨウ</t>
    </rPh>
    <phoneticPr fontId="2"/>
  </si>
  <si>
    <t>県、医師会、消防本部等、各関係機関とで定期的に会議を開催し、収容医療機関等について協議している。</t>
    <rPh sb="0" eb="1">
      <t>ケン</t>
    </rPh>
    <rPh sb="2" eb="4">
      <t>イシ</t>
    </rPh>
    <rPh sb="4" eb="5">
      <t>カイ</t>
    </rPh>
    <rPh sb="6" eb="8">
      <t>ショウボウ</t>
    </rPh>
    <rPh sb="8" eb="10">
      <t>ホンブ</t>
    </rPh>
    <rPh sb="10" eb="11">
      <t>トウ</t>
    </rPh>
    <rPh sb="12" eb="15">
      <t>カクカンケイ</t>
    </rPh>
    <rPh sb="15" eb="17">
      <t>キカン</t>
    </rPh>
    <rPh sb="19" eb="22">
      <t>テイキテキ</t>
    </rPh>
    <rPh sb="23" eb="25">
      <t>カイギ</t>
    </rPh>
    <rPh sb="26" eb="28">
      <t>カイサイ</t>
    </rPh>
    <rPh sb="30" eb="32">
      <t>シュウヨウ</t>
    </rPh>
    <rPh sb="32" eb="34">
      <t>イリョウ</t>
    </rPh>
    <rPh sb="34" eb="36">
      <t>キカン</t>
    </rPh>
    <rPh sb="36" eb="37">
      <t>トウ</t>
    </rPh>
    <rPh sb="41" eb="43">
      <t>キョウギ</t>
    </rPh>
    <phoneticPr fontId="2"/>
  </si>
  <si>
    <t>保健所の指導に従うこと、感染者、接触者が発生していない署所からの配置換えを実施し、不足する人員を融通する。</t>
  </si>
  <si>
    <t>検温;アルコール消毒;マスク着用;外来者の入室制限</t>
  </si>
  <si>
    <t>室内の換気、傷病者へのマスクの着用を指示。</t>
  </si>
  <si>
    <t>感染防護衣上下、ゴーグル、マスク完全着装。</t>
  </si>
  <si>
    <t>感染者が出た場所に行っていないか 家族や職場で感染が疑われる人と接触していないか</t>
  </si>
  <si>
    <t>新型コロナ対応の専用救急車で出動</t>
  </si>
  <si>
    <t>感染対策キット、N95マスク着用、DIFトランスバッグの配備</t>
  </si>
  <si>
    <t>医療機関から事前に連絡があり、感染対応の救急車で出動する旨を伝えた。</t>
  </si>
  <si>
    <t>２部制への変更</t>
  </si>
  <si>
    <t>新型コロナ感染症者との接触歴。ＰＣＲ検査の有無。</t>
  </si>
  <si>
    <t>バイスタンダーに同意を得たうえで、傷病者の口を覆い換気に留意し、胸骨圧迫のみ指導。</t>
  </si>
  <si>
    <t>転院搬送で、転院元の同乗者が医療従事者の場合、救急隊員は２名で対応。内因性の救命対応事案は救急隊員４名で対応。</t>
  </si>
  <si>
    <t>N95マスク、ゴーグル、タイベックスーツ</t>
  </si>
  <si>
    <t>濃厚接触者との接触の有無</t>
  </si>
  <si>
    <t>　サージカルマスクからN95マスク着用へ変更、感染防止衣の下衣追加、ゴーグル、手袋2枚重ね</t>
  </si>
  <si>
    <t>・胸骨圧迫のみを口頭指導している。・患者と実施者にマスクの着用。・実施場所の換気。</t>
    <rPh sb="1" eb="3">
      <t>キョウコツ</t>
    </rPh>
    <rPh sb="3" eb="5">
      <t>アッパク</t>
    </rPh>
    <rPh sb="8" eb="10">
      <t>コウトウ</t>
    </rPh>
    <rPh sb="10" eb="12">
      <t>シドウ</t>
    </rPh>
    <rPh sb="18" eb="20">
      <t>カンジャ</t>
    </rPh>
    <rPh sb="21" eb="24">
      <t>ジッシシャ</t>
    </rPh>
    <rPh sb="29" eb="31">
      <t>チャクヨウ</t>
    </rPh>
    <rPh sb="33" eb="35">
      <t>ジッシ</t>
    </rPh>
    <rPh sb="35" eb="37">
      <t>バショ</t>
    </rPh>
    <rPh sb="38" eb="40">
      <t>カンキ</t>
    </rPh>
    <phoneticPr fontId="2"/>
  </si>
  <si>
    <t>病院間搬送の編成</t>
    <rPh sb="0" eb="2">
      <t>ビョウイン</t>
    </rPh>
    <rPh sb="2" eb="3">
      <t>カン</t>
    </rPh>
    <rPh sb="3" eb="5">
      <t>ハンソウ</t>
    </rPh>
    <rPh sb="6" eb="8">
      <t>ヘンセイ</t>
    </rPh>
    <phoneticPr fontId="2"/>
  </si>
  <si>
    <t>N95マスク、上下感染防止衣、ゴーグル、ディスポ手袋、フェイスキャップ、フェイスシールド</t>
    <rPh sb="7" eb="9">
      <t>ジョウゲ</t>
    </rPh>
    <rPh sb="9" eb="11">
      <t>カンセン</t>
    </rPh>
    <rPh sb="11" eb="13">
      <t>ボウシ</t>
    </rPh>
    <rPh sb="13" eb="14">
      <t>イ</t>
    </rPh>
    <rPh sb="24" eb="26">
      <t>テブクロ</t>
    </rPh>
    <phoneticPr fontId="2"/>
  </si>
  <si>
    <t>地域の2次医療機関、保健所と会議を実施し活動を確認
受け入れの取り決め、管外移送時の取り決め</t>
    <rPh sb="0" eb="2">
      <t>チイキ</t>
    </rPh>
    <rPh sb="4" eb="5">
      <t>ジ</t>
    </rPh>
    <rPh sb="5" eb="7">
      <t>イリョウ</t>
    </rPh>
    <rPh sb="7" eb="9">
      <t>キカン</t>
    </rPh>
    <rPh sb="10" eb="13">
      <t>ホケンジョ</t>
    </rPh>
    <rPh sb="14" eb="16">
      <t>カイギ</t>
    </rPh>
    <rPh sb="17" eb="19">
      <t>ジッシ</t>
    </rPh>
    <rPh sb="20" eb="22">
      <t>カツドウ</t>
    </rPh>
    <rPh sb="23" eb="25">
      <t>カクニン</t>
    </rPh>
    <rPh sb="26" eb="27">
      <t>ウ</t>
    </rPh>
    <rPh sb="28" eb="29">
      <t>イ</t>
    </rPh>
    <rPh sb="31" eb="32">
      <t>ト</t>
    </rPh>
    <rPh sb="33" eb="34">
      <t>キ</t>
    </rPh>
    <rPh sb="36" eb="38">
      <t>カンガイ</t>
    </rPh>
    <rPh sb="38" eb="40">
      <t>イソウ</t>
    </rPh>
    <rPh sb="40" eb="41">
      <t>ジ</t>
    </rPh>
    <rPh sb="42" eb="43">
      <t>ト</t>
    </rPh>
    <rPh sb="44" eb="45">
      <t>キ</t>
    </rPh>
    <phoneticPr fontId="2"/>
  </si>
  <si>
    <t>検温;アルコール消毒;マスク着用;アクリル板の設置　人の立ち入る動線の変更</t>
  </si>
  <si>
    <t>ストレッチャー周囲と内部に飛沫防止シートを装着している車両で出動する。</t>
  </si>
  <si>
    <t>タイベックスを着装する。</t>
  </si>
  <si>
    <t>検温;アルコール消毒;マスク着用;次亜塩素酸ナトリウムを用いた庁舎内の清拭消毒</t>
    <rPh sb="0" eb="2">
      <t>ケンオン</t>
    </rPh>
    <rPh sb="17" eb="18">
      <t>ツギ</t>
    </rPh>
    <rPh sb="19" eb="22">
      <t>エンソサン</t>
    </rPh>
    <rPh sb="28" eb="29">
      <t>モチ</t>
    </rPh>
    <rPh sb="31" eb="34">
      <t>チョウシャナイ</t>
    </rPh>
    <rPh sb="35" eb="36">
      <t>キヨ</t>
    </rPh>
    <rPh sb="36" eb="37">
      <t>フ</t>
    </rPh>
    <rPh sb="37" eb="39">
      <t>ショウドク</t>
    </rPh>
    <phoneticPr fontId="2"/>
  </si>
  <si>
    <t>倦怠感の有無、味覚・嗅覚障害</t>
    <rPh sb="10" eb="12">
      <t>キュウカク</t>
    </rPh>
    <rPh sb="12" eb="14">
      <t>ショウガイ</t>
    </rPh>
    <phoneticPr fontId="2"/>
  </si>
  <si>
    <t>傷病者へマスクや布使用、胸骨圧迫のみ指示</t>
    <rPh sb="0" eb="3">
      <t>ショウビョウシャ</t>
    </rPh>
    <rPh sb="8" eb="9">
      <t>ヌノ</t>
    </rPh>
    <rPh sb="9" eb="11">
      <t>シヨウ</t>
    </rPh>
    <rPh sb="12" eb="16">
      <t>キョウコツアッパク</t>
    </rPh>
    <rPh sb="18" eb="20">
      <t>シジ</t>
    </rPh>
    <phoneticPr fontId="2"/>
  </si>
  <si>
    <t>N95マスク、タイベック、ゴーグル、手袋2重、シューズカバー、アイソレーション・ガウン、アイソレーション・キャップ</t>
    <rPh sb="18" eb="20">
      <t>テブクロ</t>
    </rPh>
    <rPh sb="21" eb="22">
      <t>ジュウ</t>
    </rPh>
    <phoneticPr fontId="2"/>
  </si>
  <si>
    <t>胸骨圧迫のみを指導し、傷病者の口元を布やタオル、マスクなどで覆うように指導する。バイスタンダーにもマスク着用を指示する。</t>
  </si>
  <si>
    <t>完全防護衣上下、Ｎ９５マスク、ゴーグルを装備する。</t>
  </si>
  <si>
    <t>搬送時の関係機関（病院・保健所）との情報共有。</t>
  </si>
  <si>
    <t>検温;アルコール消毒;マスク着用;着座位置変更;十分な換気、対人距離の確保、隔壁シートの活用</t>
    <rPh sb="0" eb="2">
      <t>ケンオン</t>
    </rPh>
    <rPh sb="17" eb="19">
      <t>チャクザ</t>
    </rPh>
    <rPh sb="19" eb="21">
      <t>イチ</t>
    </rPh>
    <rPh sb="21" eb="23">
      <t>ヘンコウ</t>
    </rPh>
    <rPh sb="24" eb="26">
      <t>ジュウブン</t>
    </rPh>
    <rPh sb="27" eb="29">
      <t>カンキ</t>
    </rPh>
    <rPh sb="30" eb="32">
      <t>タイジン</t>
    </rPh>
    <rPh sb="32" eb="34">
      <t>キョリ</t>
    </rPh>
    <rPh sb="35" eb="37">
      <t>カクホ</t>
    </rPh>
    <rPh sb="38" eb="40">
      <t>カクヘキ</t>
    </rPh>
    <rPh sb="44" eb="46">
      <t>カツヨウ</t>
    </rPh>
    <phoneticPr fontId="2"/>
  </si>
  <si>
    <t>倦怠感、呼吸苦のほか、嗅覚味覚障害の有無</t>
    <rPh sb="4" eb="7">
      <t>コキュウク</t>
    </rPh>
    <rPh sb="11" eb="13">
      <t>キュウカク</t>
    </rPh>
    <rPh sb="13" eb="15">
      <t>ミカク</t>
    </rPh>
    <rPh sb="15" eb="17">
      <t>ショウガイ</t>
    </rPh>
    <rPh sb="18" eb="20">
      <t>ウム</t>
    </rPh>
    <phoneticPr fontId="2"/>
  </si>
  <si>
    <t>室内の換気
口元をタオル等で覆う</t>
    <rPh sb="6" eb="8">
      <t>クチモト</t>
    </rPh>
    <rPh sb="12" eb="13">
      <t>ナド</t>
    </rPh>
    <rPh sb="14" eb="15">
      <t>オオ</t>
    </rPh>
    <phoneticPr fontId="2"/>
  </si>
  <si>
    <t>確定例に対しては、非常用救急車を運用し、特設救急隊で対応しています。</t>
    <rPh sb="0" eb="2">
      <t>カクテイ</t>
    </rPh>
    <rPh sb="2" eb="3">
      <t>レイ</t>
    </rPh>
    <rPh sb="4" eb="5">
      <t>タイ</t>
    </rPh>
    <rPh sb="9" eb="12">
      <t>ヒジョウヨウ</t>
    </rPh>
    <rPh sb="12" eb="15">
      <t>キュウキュウシャ</t>
    </rPh>
    <rPh sb="16" eb="18">
      <t>ウンヨウ</t>
    </rPh>
    <rPh sb="20" eb="22">
      <t>トクセツ</t>
    </rPh>
    <rPh sb="22" eb="25">
      <t>キュウキュウタイ</t>
    </rPh>
    <rPh sb="26" eb="28">
      <t>タイオウ</t>
    </rPh>
    <phoneticPr fontId="2"/>
  </si>
  <si>
    <t>確定例：防護衣（タイベックス）、ゴーグル、N95マスク、二重サージカル手袋、長靴及びシューズカバーを着用したうえで、アイソレーターを使用する。
疑い例：感染防止衣上下、ゴーグル、N95マスク、サージカル手袋を着用する。</t>
    <rPh sb="0" eb="2">
      <t>カクテイ</t>
    </rPh>
    <rPh sb="2" eb="3">
      <t>レイ</t>
    </rPh>
    <rPh sb="4" eb="6">
      <t>ボウゴ</t>
    </rPh>
    <rPh sb="6" eb="7">
      <t>イ</t>
    </rPh>
    <rPh sb="28" eb="30">
      <t>ニジュウ</t>
    </rPh>
    <rPh sb="35" eb="37">
      <t>テブクロ</t>
    </rPh>
    <rPh sb="38" eb="40">
      <t>ナガグツ</t>
    </rPh>
    <rPh sb="40" eb="41">
      <t>オヨ</t>
    </rPh>
    <rPh sb="50" eb="52">
      <t>チャクヨウ</t>
    </rPh>
    <rPh sb="66" eb="68">
      <t>シヨウ</t>
    </rPh>
    <rPh sb="72" eb="73">
      <t>ウタガ</t>
    </rPh>
    <rPh sb="74" eb="75">
      <t>レイ</t>
    </rPh>
    <rPh sb="76" eb="81">
      <t>カンセンボウシイ</t>
    </rPh>
    <rPh sb="81" eb="83">
      <t>ジョウゲ</t>
    </rPh>
    <rPh sb="101" eb="103">
      <t>テブクロ</t>
    </rPh>
    <rPh sb="104" eb="106">
      <t>チャクヨウ</t>
    </rPh>
    <phoneticPr fontId="2"/>
  </si>
  <si>
    <t xml:space="preserve">第1段階　当直勤務4名体制→3名体制
第2段階　日勤者2名を当直勤務→3名体制
第3段階　派遣元消防本部経験者の短期派遣→3名体制
</t>
  </si>
  <si>
    <t xml:space="preserve">問診票に沿って項目順に確認をし、1項目でもチェックが入れば、予告指令と本指令間に「感染防止対策」と放送し出動前に各隊に通知を行っている。
項目順
０　情報収集困難→感染対策
１　発熱あり→感染対策
　　体温未測定→触って熱感あり→感染対策
　　触ってわからない→感染対策
２　咳あり→感染対策
３　息切れあり→感染対策
４　倦怠感あり→感染対策
５　嗅覚・味覚障害あり→感染対策
以下は放送に関係なく、１～５でチェックがあれば確認
６　近くにコロナウイルス感染者はいるか
７　通勤通学は何でどこへ
</t>
  </si>
  <si>
    <t xml:space="preserve">傷病者の口元にハンカチ等をかぶせる、バイスタンダー及び傷病者へのマスクの着用等。
</t>
  </si>
  <si>
    <t xml:space="preserve">コロナウイルス感染確定もしくはPCR検査結果待ち傷病者の搬送は、予備車で患者室をビニールシートで仕切り、隊員3名で出動する。
上記傷病者の転院搬送は、Ｄr同乗、隊員は2名で出動する。
</t>
  </si>
  <si>
    <t xml:space="preserve">保健所主催で医療機関と消防が参加し、コロナウイルス感染症を強く疑った場合の連絡体制、受け入れ医療機関の確認を行った。
</t>
  </si>
  <si>
    <t>週休者の調整及び日勤職員の応援態勢を準備</t>
  </si>
  <si>
    <t>検温;アルコール消毒;マスク着用;事務机にパテーション設置、仮眠ベッドの間隔を調整</t>
  </si>
  <si>
    <t>胸骨圧迫のみの口頭指導とし、人口呼吸の指導は実施しない</t>
  </si>
  <si>
    <t>感染防御衣上下、ゴーグルorシールド、手袋二重、N95マスク、ヘッドキャップ</t>
  </si>
  <si>
    <t>陽性確定患者と擬陽性患者の搬送経路を別の導線とし、使用後消毒及び防御衣の廃棄方法などについて</t>
  </si>
  <si>
    <t>感染者が発生した場合は、他課（署）から指令業務経験者を充てる</t>
  </si>
  <si>
    <t>検温;アルコール消毒;マスク着用;定期換気、送受話器（ヘッドセットの個人貸与）</t>
  </si>
  <si>
    <t>咳、痰、呼吸苦、倦怠感の有無
嗅覚、味覚異常の有無
感染リスクのある場所への行動歴や人との接触の有無</t>
  </si>
  <si>
    <t>感染リスクについて説明、バイスタンダーのマスク着用指示後、観察を依頼しCPA（疑い）であった場合、①傷病者の口と鼻を布やマスクで覆う②屋内では換気を指示③胸骨圧迫のみの口頭指導④問７の聴取項目の有無</t>
  </si>
  <si>
    <t>帽子、ゴーグル、サージカルマスク、感染防止衣（上下）手袋２重。
屋内進入時はシューズカバー、エアロゾルが発生しやすい状況下ではN95マスク着用</t>
  </si>
  <si>
    <t>保健所との申し合わせにより、中等症以上（車内での処置が必要）の傷病者については、保健所の要請で消防機関が移送を行うことになっており、この場合、移送先医療機関の選定も保健所が実施する。また、市内の収容医療機関と以下の打ち合わせを実施。
・患者収容順路・CPA搬入時の処置（ルーカスの装着など・発熱情報伝達の徹底）</t>
  </si>
  <si>
    <t>感染による休職者数に応じた人員配置計画を作成
指令センター勤務経験者を指令センター配置
指令センター未経験者用に各機器のマニュアル作成を作成し該当機器付近に掲出</t>
    <rPh sb="0" eb="2">
      <t>カンセン</t>
    </rPh>
    <rPh sb="5" eb="7">
      <t>キュウショク</t>
    </rPh>
    <rPh sb="7" eb="8">
      <t>シャ</t>
    </rPh>
    <rPh sb="8" eb="9">
      <t>スウ</t>
    </rPh>
    <rPh sb="10" eb="11">
      <t>オウ</t>
    </rPh>
    <rPh sb="13" eb="15">
      <t>ジンイン</t>
    </rPh>
    <rPh sb="15" eb="17">
      <t>ハイチ</t>
    </rPh>
    <rPh sb="17" eb="19">
      <t>ケイカク</t>
    </rPh>
    <rPh sb="20" eb="22">
      <t>サクセイ</t>
    </rPh>
    <rPh sb="23" eb="25">
      <t>シレイ</t>
    </rPh>
    <rPh sb="29" eb="31">
      <t>キンム</t>
    </rPh>
    <rPh sb="31" eb="34">
      <t>ケイケンシャ</t>
    </rPh>
    <rPh sb="35" eb="37">
      <t>シレイ</t>
    </rPh>
    <rPh sb="41" eb="43">
      <t>ハイチ</t>
    </rPh>
    <rPh sb="44" eb="46">
      <t>シレイ</t>
    </rPh>
    <rPh sb="50" eb="55">
      <t>ミケイケンシャヨウ</t>
    </rPh>
    <rPh sb="56" eb="59">
      <t>カクキキ</t>
    </rPh>
    <rPh sb="65" eb="67">
      <t>サクセイ</t>
    </rPh>
    <rPh sb="68" eb="70">
      <t>サクセイ</t>
    </rPh>
    <rPh sb="71" eb="73">
      <t>ガイトウ</t>
    </rPh>
    <rPh sb="73" eb="75">
      <t>キキ</t>
    </rPh>
    <rPh sb="75" eb="77">
      <t>フキン</t>
    </rPh>
    <rPh sb="78" eb="79">
      <t>カカ</t>
    </rPh>
    <rPh sb="79" eb="80">
      <t>シュツ</t>
    </rPh>
    <phoneticPr fontId="2"/>
  </si>
  <si>
    <t>呼吸器症状、嗅覚・味覚異常、京阪神への移動</t>
    <rPh sb="0" eb="5">
      <t>コキュウキショウジョウ</t>
    </rPh>
    <rPh sb="6" eb="8">
      <t>キュウカク</t>
    </rPh>
    <rPh sb="9" eb="11">
      <t>ミカク</t>
    </rPh>
    <rPh sb="11" eb="13">
      <t>イジョウ</t>
    </rPh>
    <rPh sb="14" eb="17">
      <t>ケイハンシン</t>
    </rPh>
    <rPh sb="19" eb="21">
      <t>イドウ</t>
    </rPh>
    <phoneticPr fontId="2"/>
  </si>
  <si>
    <t>成人のCPAに対しては胸骨圧迫のみ指導
傷病者の口元を布やタオル、もしくはマスクで覆うよう指導
小児のCPAに対しては人工呼吸の講習を受けており、人工呼吸を行う意思がある家族に対しては、胸骨圧迫に加えて人工呼吸を指導
室内の場合は窓の開放や換気扇などを使用し可能な限り換気を依頼する</t>
    <rPh sb="0" eb="2">
      <t>セイジン</t>
    </rPh>
    <rPh sb="7" eb="8">
      <t>タイ</t>
    </rPh>
    <rPh sb="11" eb="13">
      <t>キョウコツ</t>
    </rPh>
    <rPh sb="13" eb="15">
      <t>アッパク</t>
    </rPh>
    <rPh sb="17" eb="19">
      <t>シドウ</t>
    </rPh>
    <rPh sb="20" eb="23">
      <t>ショウビョウシャ</t>
    </rPh>
    <rPh sb="24" eb="26">
      <t>クチモト</t>
    </rPh>
    <rPh sb="27" eb="28">
      <t>ヌノ</t>
    </rPh>
    <rPh sb="41" eb="42">
      <t>オオ</t>
    </rPh>
    <rPh sb="45" eb="47">
      <t>シドウ</t>
    </rPh>
    <rPh sb="48" eb="50">
      <t>ショウニ</t>
    </rPh>
    <rPh sb="55" eb="56">
      <t>タイ</t>
    </rPh>
    <rPh sb="59" eb="61">
      <t>ジンコウ</t>
    </rPh>
    <rPh sb="61" eb="63">
      <t>コキュウ</t>
    </rPh>
    <rPh sb="64" eb="66">
      <t>コウシュウ</t>
    </rPh>
    <rPh sb="67" eb="68">
      <t>ウ</t>
    </rPh>
    <rPh sb="73" eb="75">
      <t>ジンコウ</t>
    </rPh>
    <rPh sb="75" eb="77">
      <t>コキュウ</t>
    </rPh>
    <rPh sb="78" eb="79">
      <t>オコナ</t>
    </rPh>
    <rPh sb="80" eb="82">
      <t>イシ</t>
    </rPh>
    <rPh sb="85" eb="87">
      <t>カゾク</t>
    </rPh>
    <rPh sb="88" eb="89">
      <t>タイ</t>
    </rPh>
    <rPh sb="93" eb="97">
      <t>キョウコツアッパク</t>
    </rPh>
    <rPh sb="98" eb="99">
      <t>クワ</t>
    </rPh>
    <rPh sb="101" eb="103">
      <t>ジンコウ</t>
    </rPh>
    <rPh sb="103" eb="105">
      <t>コキュウ</t>
    </rPh>
    <rPh sb="106" eb="108">
      <t>シドウ</t>
    </rPh>
    <rPh sb="109" eb="111">
      <t>シツナイ</t>
    </rPh>
    <rPh sb="112" eb="114">
      <t>バアイ</t>
    </rPh>
    <rPh sb="115" eb="116">
      <t>マド</t>
    </rPh>
    <rPh sb="117" eb="119">
      <t>カイホウ</t>
    </rPh>
    <rPh sb="120" eb="123">
      <t>カンキセン</t>
    </rPh>
    <rPh sb="126" eb="128">
      <t>シヨウ</t>
    </rPh>
    <rPh sb="129" eb="131">
      <t>カノウ</t>
    </rPh>
    <rPh sb="132" eb="133">
      <t>カギ</t>
    </rPh>
    <rPh sb="134" eb="136">
      <t>カンキ</t>
    </rPh>
    <rPh sb="137" eb="139">
      <t>イライ</t>
    </rPh>
    <phoneticPr fontId="2"/>
  </si>
  <si>
    <t>つなぎ型感染防止衣、N95マスク、ゴーグル、ディスポ手袋、シューズカバーを装着する</t>
    <rPh sb="3" eb="4">
      <t>ガタ</t>
    </rPh>
    <rPh sb="4" eb="6">
      <t>カンセン</t>
    </rPh>
    <rPh sb="6" eb="8">
      <t>ボウシ</t>
    </rPh>
    <rPh sb="8" eb="9">
      <t>イ</t>
    </rPh>
    <rPh sb="26" eb="28">
      <t>テブクロ</t>
    </rPh>
    <rPh sb="37" eb="39">
      <t>ソウチャク</t>
    </rPh>
    <phoneticPr fontId="2"/>
  </si>
  <si>
    <t>職員配置の変更</t>
    <rPh sb="0" eb="2">
      <t>ショクイン</t>
    </rPh>
    <rPh sb="2" eb="4">
      <t>ハイチ</t>
    </rPh>
    <rPh sb="5" eb="7">
      <t>ヘンコウ</t>
    </rPh>
    <phoneticPr fontId="2"/>
  </si>
  <si>
    <t>検温;アルコール消毒;マスク着用;アクリル衝立;接客場所の変更</t>
    <rPh sb="0" eb="2">
      <t>ケンオン</t>
    </rPh>
    <rPh sb="8" eb="10">
      <t>ショウドク</t>
    </rPh>
    <rPh sb="14" eb="16">
      <t>チャクヨウ</t>
    </rPh>
    <rPh sb="21" eb="23">
      <t>ツイタテ</t>
    </rPh>
    <rPh sb="24" eb="26">
      <t>セッキャク</t>
    </rPh>
    <rPh sb="26" eb="28">
      <t>バショ</t>
    </rPh>
    <rPh sb="29" eb="31">
      <t>ヘンコウ</t>
    </rPh>
    <phoneticPr fontId="2"/>
  </si>
  <si>
    <t>人工呼吸は実施せず、胸骨圧迫のみを実施を指導している</t>
    <rPh sb="0" eb="2">
      <t>ジンコウ</t>
    </rPh>
    <rPh sb="2" eb="4">
      <t>コキュウ</t>
    </rPh>
    <rPh sb="5" eb="7">
      <t>ジッシ</t>
    </rPh>
    <rPh sb="10" eb="12">
      <t>キョウコツ</t>
    </rPh>
    <rPh sb="12" eb="14">
      <t>アッパク</t>
    </rPh>
    <rPh sb="17" eb="19">
      <t>ジッシ</t>
    </rPh>
    <rPh sb="20" eb="22">
      <t>シドウ</t>
    </rPh>
    <phoneticPr fontId="2"/>
  </si>
  <si>
    <t>標準的なスタンダードプレコーション、フェイスガード、ゴーグル着用、N95マスク</t>
    <rPh sb="0" eb="3">
      <t>ヒョウジュンテキ</t>
    </rPh>
    <rPh sb="30" eb="32">
      <t>チャクヨウ</t>
    </rPh>
    <phoneticPr fontId="2"/>
  </si>
  <si>
    <t>傷病者等への対応手順や受け入れ医療機関の選定ルールを確認</t>
    <rPh sb="0" eb="3">
      <t>ショウビョウシャ</t>
    </rPh>
    <rPh sb="3" eb="4">
      <t>トウ</t>
    </rPh>
    <rPh sb="6" eb="8">
      <t>タイオウ</t>
    </rPh>
    <rPh sb="8" eb="10">
      <t>テジュン</t>
    </rPh>
    <rPh sb="11" eb="12">
      <t>ウ</t>
    </rPh>
    <rPh sb="13" eb="14">
      <t>イ</t>
    </rPh>
    <rPh sb="15" eb="17">
      <t>イリョウ</t>
    </rPh>
    <rPh sb="17" eb="19">
      <t>キカン</t>
    </rPh>
    <rPh sb="20" eb="22">
      <t>センテイ</t>
    </rPh>
    <rPh sb="26" eb="28">
      <t>カクニン</t>
    </rPh>
    <phoneticPr fontId="2"/>
  </si>
  <si>
    <t>胸骨圧迫の口頭指導時に、ハンカチ等で口元を覆わせる。（必要に応じて）</t>
    <rPh sb="0" eb="4">
      <t>キョウコツアッパク</t>
    </rPh>
    <rPh sb="5" eb="9">
      <t>コウトウシドウ</t>
    </rPh>
    <rPh sb="9" eb="10">
      <t>ジ</t>
    </rPh>
    <rPh sb="16" eb="17">
      <t>トウ</t>
    </rPh>
    <rPh sb="18" eb="20">
      <t>クチモト</t>
    </rPh>
    <rPh sb="21" eb="22">
      <t>オオ</t>
    </rPh>
    <rPh sb="27" eb="29">
      <t>ヒツヨウ</t>
    </rPh>
    <rPh sb="30" eb="31">
      <t>オウ</t>
    </rPh>
    <phoneticPr fontId="2"/>
  </si>
  <si>
    <t>感染防護服上下、ゴーグル着装、N95マスク
疑いのある事例は上記を廃棄</t>
    <rPh sb="0" eb="2">
      <t>カンセン</t>
    </rPh>
    <rPh sb="2" eb="4">
      <t>ボウゴ</t>
    </rPh>
    <rPh sb="4" eb="5">
      <t>フク</t>
    </rPh>
    <rPh sb="5" eb="7">
      <t>ジョウゲ</t>
    </rPh>
    <rPh sb="12" eb="14">
      <t>チャクソウ</t>
    </rPh>
    <rPh sb="22" eb="23">
      <t>ウタガ</t>
    </rPh>
    <rPh sb="27" eb="29">
      <t>ジレイ</t>
    </rPh>
    <rPh sb="30" eb="32">
      <t>ジョウキ</t>
    </rPh>
    <rPh sb="33" eb="35">
      <t>ハイキ</t>
    </rPh>
    <phoneticPr fontId="2"/>
  </si>
  <si>
    <t>成人の心肺停止は胸骨圧迫のみのCPRを指導する。傷病者の口元に布、タオル、もしくはマスクを覆うようにする。小児の心肺停止は人工呼吸訓練を受けている家族が救助者でCPRを行う。意思がある家族には胸骨圧迫、人工呼吸を実施するように指導する。窓の開放は換気扇の使用など、室内の換気を指導する。</t>
    <rPh sb="0" eb="2">
      <t>セイジン</t>
    </rPh>
    <rPh sb="3" eb="5">
      <t>シンパイ</t>
    </rPh>
    <rPh sb="5" eb="7">
      <t>テイシ</t>
    </rPh>
    <rPh sb="8" eb="10">
      <t>キョウコツ</t>
    </rPh>
    <rPh sb="10" eb="12">
      <t>アッパク</t>
    </rPh>
    <rPh sb="19" eb="21">
      <t>シドウ</t>
    </rPh>
    <rPh sb="24" eb="27">
      <t>ショウビョウシャ</t>
    </rPh>
    <rPh sb="28" eb="30">
      <t>クチモト</t>
    </rPh>
    <rPh sb="31" eb="32">
      <t>ヌノ</t>
    </rPh>
    <rPh sb="45" eb="46">
      <t>オオ</t>
    </rPh>
    <rPh sb="53" eb="55">
      <t>ショウニ</t>
    </rPh>
    <rPh sb="56" eb="58">
      <t>シンパイ</t>
    </rPh>
    <rPh sb="58" eb="60">
      <t>テイシ</t>
    </rPh>
    <rPh sb="61" eb="63">
      <t>ジンコウ</t>
    </rPh>
    <rPh sb="63" eb="65">
      <t>コキュウ</t>
    </rPh>
    <rPh sb="65" eb="67">
      <t>クンレン</t>
    </rPh>
    <rPh sb="68" eb="69">
      <t>ウ</t>
    </rPh>
    <rPh sb="73" eb="75">
      <t>カゾク</t>
    </rPh>
    <rPh sb="76" eb="79">
      <t>キュウジョシャ</t>
    </rPh>
    <rPh sb="84" eb="85">
      <t>オコナ</t>
    </rPh>
    <rPh sb="87" eb="89">
      <t>イシ</t>
    </rPh>
    <rPh sb="92" eb="94">
      <t>カゾク</t>
    </rPh>
    <rPh sb="96" eb="98">
      <t>キョウコツ</t>
    </rPh>
    <rPh sb="98" eb="100">
      <t>アッパク</t>
    </rPh>
    <rPh sb="101" eb="103">
      <t>ジンコウ</t>
    </rPh>
    <rPh sb="103" eb="105">
      <t>コキュウ</t>
    </rPh>
    <rPh sb="106" eb="108">
      <t>ジッシ</t>
    </rPh>
    <rPh sb="113" eb="115">
      <t>シドウ</t>
    </rPh>
    <rPh sb="118" eb="119">
      <t>マド</t>
    </rPh>
    <rPh sb="120" eb="122">
      <t>カイホウ</t>
    </rPh>
    <rPh sb="123" eb="126">
      <t>カンキセン</t>
    </rPh>
    <rPh sb="127" eb="129">
      <t>シヨウ</t>
    </rPh>
    <rPh sb="132" eb="134">
      <t>シツナイ</t>
    </rPh>
    <rPh sb="135" eb="137">
      <t>カンキ</t>
    </rPh>
    <rPh sb="138" eb="140">
      <t>シドウ</t>
    </rPh>
    <phoneticPr fontId="2"/>
  </si>
  <si>
    <t>極めて新型コロナウイルス感染症が疑われる傷病者（発熱症状と濃厚接触など）に対してはタイベックスーツとN95マスクを着用。その他、疑われる傷病者に対しては、インフルエンザ対策防護衣（エプロンタイプ）や上衣（ガウン）を追加、N95マスクを装着されている。</t>
    <rPh sb="0" eb="1">
      <t>キワ</t>
    </rPh>
    <rPh sb="3" eb="5">
      <t>シンガタ</t>
    </rPh>
    <rPh sb="12" eb="15">
      <t>カンセンショウ</t>
    </rPh>
    <rPh sb="16" eb="17">
      <t>ウタガ</t>
    </rPh>
    <rPh sb="20" eb="23">
      <t>ショウビョウシャ</t>
    </rPh>
    <rPh sb="24" eb="26">
      <t>ハツネツ</t>
    </rPh>
    <rPh sb="26" eb="28">
      <t>ショウジョウ</t>
    </rPh>
    <rPh sb="29" eb="31">
      <t>ノウコウ</t>
    </rPh>
    <rPh sb="31" eb="33">
      <t>セッショク</t>
    </rPh>
    <rPh sb="37" eb="38">
      <t>タイ</t>
    </rPh>
    <rPh sb="57" eb="59">
      <t>チャクヨウ</t>
    </rPh>
    <rPh sb="62" eb="63">
      <t>タ</t>
    </rPh>
    <rPh sb="64" eb="65">
      <t>ウタガ</t>
    </rPh>
    <rPh sb="68" eb="71">
      <t>ショウビョウシャ</t>
    </rPh>
    <rPh sb="72" eb="73">
      <t>タイ</t>
    </rPh>
    <rPh sb="84" eb="86">
      <t>タイサク</t>
    </rPh>
    <rPh sb="86" eb="88">
      <t>ボウゴ</t>
    </rPh>
    <rPh sb="88" eb="89">
      <t>イ</t>
    </rPh>
    <rPh sb="99" eb="101">
      <t>ジョウイ</t>
    </rPh>
    <rPh sb="107" eb="109">
      <t>ツイカ</t>
    </rPh>
    <rPh sb="117" eb="119">
      <t>ソウチャク</t>
    </rPh>
    <phoneticPr fontId="2"/>
  </si>
  <si>
    <t>37,5℃以上の発熱やコロナ感染症の恐れがある傷病者は、別の搬入ルートを通り、発熱外来へ収容する。</t>
    <rPh sb="5" eb="7">
      <t>イジョウ</t>
    </rPh>
    <rPh sb="8" eb="10">
      <t>ハツネツ</t>
    </rPh>
    <rPh sb="14" eb="17">
      <t>カンセンショウ</t>
    </rPh>
    <rPh sb="18" eb="19">
      <t>オソ</t>
    </rPh>
    <rPh sb="23" eb="26">
      <t>ショウビョウシャ</t>
    </rPh>
    <rPh sb="28" eb="29">
      <t>ベツ</t>
    </rPh>
    <rPh sb="30" eb="32">
      <t>ハンニュウ</t>
    </rPh>
    <rPh sb="36" eb="37">
      <t>トオ</t>
    </rPh>
    <rPh sb="39" eb="41">
      <t>ハツネツ</t>
    </rPh>
    <rPh sb="41" eb="43">
      <t>ガイライ</t>
    </rPh>
    <rPh sb="44" eb="46">
      <t>シュウヨウ</t>
    </rPh>
    <phoneticPr fontId="2"/>
  </si>
  <si>
    <t>登庁者の指名。二部制移行（案）の作成。平常業務範囲の縮小。</t>
    <rPh sb="0" eb="2">
      <t>トウチョウ</t>
    </rPh>
    <rPh sb="2" eb="3">
      <t>シャ</t>
    </rPh>
    <rPh sb="4" eb="6">
      <t>シメイ</t>
    </rPh>
    <rPh sb="7" eb="9">
      <t>ニブ</t>
    </rPh>
    <rPh sb="9" eb="10">
      <t>セイ</t>
    </rPh>
    <rPh sb="10" eb="12">
      <t>イコウ</t>
    </rPh>
    <rPh sb="13" eb="14">
      <t>アン</t>
    </rPh>
    <rPh sb="16" eb="18">
      <t>サクセイ</t>
    </rPh>
    <rPh sb="19" eb="21">
      <t>ヘイジョウ</t>
    </rPh>
    <rPh sb="21" eb="23">
      <t>ギョウム</t>
    </rPh>
    <rPh sb="23" eb="25">
      <t>ハンイ</t>
    </rPh>
    <rPh sb="26" eb="28">
      <t>シュクショウ</t>
    </rPh>
    <phoneticPr fontId="2"/>
  </si>
  <si>
    <t>胸骨圧迫のみ。</t>
    <rPh sb="0" eb="4">
      <t>キョウコツアッパク</t>
    </rPh>
    <phoneticPr fontId="2"/>
  </si>
  <si>
    <t>タイベック、又は感染防止衣（上下）+N95マスク+ゴーグル＊タイベックは在庫が不足しています。</t>
    <rPh sb="6" eb="7">
      <t>マタ</t>
    </rPh>
    <rPh sb="8" eb="13">
      <t>カンセンボウシイ</t>
    </rPh>
    <rPh sb="14" eb="16">
      <t>ジョウゲ</t>
    </rPh>
    <rPh sb="36" eb="38">
      <t>ザイコ</t>
    </rPh>
    <rPh sb="39" eb="41">
      <t>フソク</t>
    </rPh>
    <phoneticPr fontId="2"/>
  </si>
  <si>
    <t>消防訓練の中止、延期。救急講習参加人数制限。各種会議の延期。非番時等の自宅待機。来庁者入館管理。</t>
  </si>
  <si>
    <t>検温;アルコール消毒;マスク着用;着座位置変更;カウンター配置変更及びスクリーンの設定。勤務交代、申し送りの要領変更。</t>
  </si>
  <si>
    <t>感染防護衣（下）の着装。状況により、N95マスク、ゴーグル、シューズカバー、アームカバー、手袋（２枚重ね）。</t>
  </si>
  <si>
    <t>重傷者の搬送について。島外指定医療機関へのヘリ搬送について（当本部が離島のため）。搬送時のアイソレーター借用について。</t>
  </si>
  <si>
    <t>内因性のみ聞いている</t>
  </si>
  <si>
    <t>胸骨圧迫に伴う呼気からの感染を予防するため、布やティッシュ等を患者の口にかぶせるよう指示している。</t>
  </si>
  <si>
    <t>感染確定の場合は、平日は本部職員により予備救急車にて出場
土日は、隔勤者２名で予備救急車で出場する。</t>
  </si>
  <si>
    <t>フェイスシールド、N95マスク、ガウン下を追加</t>
  </si>
  <si>
    <t>疑い患者を搬送する場合の搬入口の指定
疑い患者でも子供の場合は指定医療機関ではなく専門医療機関へ搬送する。</t>
  </si>
  <si>
    <t>通信指令業務を継続するため、通信指令業務に従事経験のある職員をリストアップし、業務継続計画を佐策定した。</t>
    <rPh sb="0" eb="4">
      <t>ツウシンシレイ</t>
    </rPh>
    <rPh sb="4" eb="6">
      <t>ギョウム</t>
    </rPh>
    <rPh sb="7" eb="9">
      <t>ケイゾク</t>
    </rPh>
    <rPh sb="14" eb="16">
      <t>ツウシン</t>
    </rPh>
    <rPh sb="16" eb="18">
      <t>シレイ</t>
    </rPh>
    <rPh sb="18" eb="20">
      <t>ギョウム</t>
    </rPh>
    <rPh sb="21" eb="23">
      <t>ジュウジ</t>
    </rPh>
    <rPh sb="23" eb="25">
      <t>ケイケン</t>
    </rPh>
    <rPh sb="28" eb="30">
      <t>ショクイン</t>
    </rPh>
    <rPh sb="39" eb="45">
      <t>ギョウムケイゾクケイカク</t>
    </rPh>
    <rPh sb="46" eb="47">
      <t>サ</t>
    </rPh>
    <rPh sb="47" eb="49">
      <t>サクテイ</t>
    </rPh>
    <phoneticPr fontId="2"/>
  </si>
  <si>
    <t>検温;アルコール消毒;マスク着用;定期的な換気、パーテーションの設置</t>
    <rPh sb="0" eb="2">
      <t>ケンオン</t>
    </rPh>
    <rPh sb="17" eb="20">
      <t>テイキテキ</t>
    </rPh>
    <rPh sb="21" eb="23">
      <t>カンキ</t>
    </rPh>
    <rPh sb="32" eb="34">
      <t>セッチ</t>
    </rPh>
    <phoneticPr fontId="2"/>
  </si>
  <si>
    <t>現在までに新型コロナウイルス感染症(疑いを含む)のCPA事案は発生していないが、そのような事案が発生した場合には、感染予防に留意し、胸骨圧迫のみを実施するよう口頭指導する予定である。</t>
    <rPh sb="45" eb="47">
      <t>ジアン</t>
    </rPh>
    <rPh sb="48" eb="50">
      <t>ハッセイ</t>
    </rPh>
    <rPh sb="52" eb="54">
      <t>バアイ</t>
    </rPh>
    <rPh sb="57" eb="61">
      <t>カンセンヨボウ</t>
    </rPh>
    <rPh sb="62" eb="64">
      <t>リュウイ</t>
    </rPh>
    <rPh sb="66" eb="70">
      <t>キョウコツアッパク</t>
    </rPh>
    <rPh sb="73" eb="75">
      <t>ジッシ</t>
    </rPh>
    <rPh sb="79" eb="83">
      <t>コウトウシドウ</t>
    </rPh>
    <rPh sb="85" eb="87">
      <t>ヨテイ</t>
    </rPh>
    <phoneticPr fontId="2"/>
  </si>
  <si>
    <t>新型コロナウイルス感染症（疑いも含む）の傷病者で、保健所から移送依頼があり出動する場合には、専用車両で出動する。</t>
    <rPh sb="0" eb="2">
      <t>シンガタ</t>
    </rPh>
    <rPh sb="9" eb="12">
      <t>カンセンショウ</t>
    </rPh>
    <rPh sb="13" eb="14">
      <t>ウタガ</t>
    </rPh>
    <rPh sb="16" eb="17">
      <t>フク</t>
    </rPh>
    <rPh sb="20" eb="23">
      <t>ショウビョウシャ</t>
    </rPh>
    <rPh sb="25" eb="28">
      <t>ホケンジョ</t>
    </rPh>
    <rPh sb="30" eb="34">
      <t>イソウイライ</t>
    </rPh>
    <rPh sb="37" eb="39">
      <t>シュツドウ</t>
    </rPh>
    <rPh sb="41" eb="43">
      <t>バアイ</t>
    </rPh>
    <rPh sb="46" eb="50">
      <t>センヨウシャリョウ</t>
    </rPh>
    <rPh sb="51" eb="53">
      <t>シュツドウ</t>
    </rPh>
    <phoneticPr fontId="2"/>
  </si>
  <si>
    <t>感染防止衣（つなぎ）、ゴーグル、N95マスク、感染防止手袋、シューズカバー</t>
    <rPh sb="0" eb="5">
      <t>カンセンボウシイ</t>
    </rPh>
    <rPh sb="23" eb="27">
      <t>カンセンボウシ</t>
    </rPh>
    <rPh sb="27" eb="29">
      <t>テブクロ</t>
    </rPh>
    <phoneticPr fontId="2"/>
  </si>
  <si>
    <t>１事前対策
　（1）執務中における間隔距離の確保
　（2）食事中における間隔距離の確保（対面での摂食は不可）
　（3）手洗い手指消毒の徹底
　（4）マスク着用の徹底
２　発生時における対応
　（1）上記対策により、陽性者の属する隊のみ隔離対象とする。なお、保健所の指導により変更する場合もある。
　（2）最低人員の確保は、課署間で可能な限り調整する。</t>
    <rPh sb="1" eb="5">
      <t>ジゼンタイサク</t>
    </rPh>
    <rPh sb="10" eb="13">
      <t>シツムチュウ</t>
    </rPh>
    <rPh sb="17" eb="21">
      <t>カンカクキョリ</t>
    </rPh>
    <rPh sb="22" eb="24">
      <t>カクホ</t>
    </rPh>
    <rPh sb="29" eb="32">
      <t>ショクジチュウ</t>
    </rPh>
    <rPh sb="36" eb="40">
      <t>カンカクキョリ</t>
    </rPh>
    <rPh sb="41" eb="43">
      <t>カクホ</t>
    </rPh>
    <rPh sb="44" eb="46">
      <t>タイメン</t>
    </rPh>
    <rPh sb="48" eb="50">
      <t>セッショク</t>
    </rPh>
    <rPh sb="51" eb="53">
      <t>フカ</t>
    </rPh>
    <rPh sb="59" eb="61">
      <t>テアラ</t>
    </rPh>
    <rPh sb="62" eb="66">
      <t>シュシショウドク</t>
    </rPh>
    <rPh sb="67" eb="69">
      <t>テッテイ</t>
    </rPh>
    <rPh sb="77" eb="79">
      <t>チャクヨウ</t>
    </rPh>
    <rPh sb="80" eb="82">
      <t>テッテイ</t>
    </rPh>
    <rPh sb="85" eb="88">
      <t>ハッセイジ</t>
    </rPh>
    <rPh sb="92" eb="94">
      <t>タイオウ</t>
    </rPh>
    <rPh sb="99" eb="103">
      <t>ジョウキタイサク</t>
    </rPh>
    <rPh sb="107" eb="110">
      <t>ヨウセイシャ</t>
    </rPh>
    <rPh sb="111" eb="112">
      <t>ゾク</t>
    </rPh>
    <rPh sb="114" eb="115">
      <t>タイ</t>
    </rPh>
    <rPh sb="117" eb="121">
      <t>カクリタイショウ</t>
    </rPh>
    <rPh sb="128" eb="131">
      <t>ホケンジョ</t>
    </rPh>
    <rPh sb="132" eb="134">
      <t>シドウ</t>
    </rPh>
    <rPh sb="137" eb="139">
      <t>ヘンコウ</t>
    </rPh>
    <rPh sb="141" eb="143">
      <t>バアイ</t>
    </rPh>
    <rPh sb="152" eb="156">
      <t>サイテイジンイン</t>
    </rPh>
    <rPh sb="157" eb="159">
      <t>カクホ</t>
    </rPh>
    <rPh sb="161" eb="162">
      <t>カ</t>
    </rPh>
    <rPh sb="162" eb="163">
      <t>ショ</t>
    </rPh>
    <rPh sb="163" eb="164">
      <t>カン</t>
    </rPh>
    <rPh sb="165" eb="167">
      <t>カノウ</t>
    </rPh>
    <rPh sb="168" eb="169">
      <t>カギ</t>
    </rPh>
    <rPh sb="170" eb="172">
      <t>チョウセイ</t>
    </rPh>
    <phoneticPr fontId="2"/>
  </si>
  <si>
    <t>検温;アルコール消毒;マスク着用;着座位置変更;飛沫防止対策アクリル板設置</t>
    <rPh sb="0" eb="2">
      <t>ケンオン</t>
    </rPh>
    <rPh sb="17" eb="23">
      <t>チャクザイチヘンコウ</t>
    </rPh>
    <rPh sb="24" eb="30">
      <t>ヒマツボウシタイサク</t>
    </rPh>
    <rPh sb="34" eb="35">
      <t>バン</t>
    </rPh>
    <rPh sb="35" eb="37">
      <t>セッチ</t>
    </rPh>
    <phoneticPr fontId="2"/>
  </si>
  <si>
    <t>LV1　主訴
（1）発熱：37.5℃以上の発熱が4日以上継続
（2）呼吸器症状：咳・咽頭通・呼吸困難など
（3）病名：肺炎と診断された（疑い含む）
（4）倦怠感など：全身倦怠感・関節、筋肉痛・下痢など
LV2　暴露歴
（1）新型コロナウイルスに感染した者との濃厚接触
（2）発症前14日以内に流行地域への渡航又は居住
（3）発症前14日以内に流行地域への渡航者又は居住者と濃厚接触
（4）その他、聞き取り内容から感染者（疑い含む）と濃厚接触が疑われる</t>
    <rPh sb="4" eb="6">
      <t>シュソ</t>
    </rPh>
    <rPh sb="10" eb="12">
      <t>ハツネツ</t>
    </rPh>
    <rPh sb="18" eb="20">
      <t>イジョウ</t>
    </rPh>
    <rPh sb="21" eb="23">
      <t>ハツネツ</t>
    </rPh>
    <rPh sb="25" eb="30">
      <t>ニチイジョウケイゾク</t>
    </rPh>
    <rPh sb="34" eb="39">
      <t>コキュウキショウジョウ</t>
    </rPh>
    <rPh sb="40" eb="41">
      <t>セキ</t>
    </rPh>
    <rPh sb="42" eb="45">
      <t>イントウツウ</t>
    </rPh>
    <rPh sb="46" eb="50">
      <t>コキュウコンナン</t>
    </rPh>
    <rPh sb="56" eb="58">
      <t>ビョウメイ</t>
    </rPh>
    <rPh sb="59" eb="61">
      <t>ハイエン</t>
    </rPh>
    <rPh sb="62" eb="64">
      <t>シンダン</t>
    </rPh>
    <rPh sb="68" eb="69">
      <t>ウタガ</t>
    </rPh>
    <rPh sb="70" eb="71">
      <t>フク</t>
    </rPh>
    <rPh sb="77" eb="80">
      <t>ケンタイカン</t>
    </rPh>
    <rPh sb="83" eb="88">
      <t>ゼンシンケンタイカン</t>
    </rPh>
    <rPh sb="89" eb="91">
      <t>カンセツ</t>
    </rPh>
    <rPh sb="92" eb="95">
      <t>キンニクツウ</t>
    </rPh>
    <rPh sb="96" eb="98">
      <t>ゲリ</t>
    </rPh>
    <rPh sb="105" eb="108">
      <t>バクロレキ</t>
    </rPh>
    <rPh sb="112" eb="114">
      <t>シンガタ</t>
    </rPh>
    <rPh sb="122" eb="124">
      <t>カンセン</t>
    </rPh>
    <rPh sb="126" eb="127">
      <t>モノ</t>
    </rPh>
    <phoneticPr fontId="2"/>
  </si>
  <si>
    <t>（1）成人の心停止に対しては、人工呼吸を行わず胸骨圧迫とAEDによる電気ショックを実施する
（2）胸骨圧迫を実施する前に、ハンカチやタオルなどがあれば傷病者の鼻と口にそれぞれかぶせる
（3）救急隊員に引き継いだのちは、石鹸や流水で手・顔を十分に洗い、ハンカチなどは廃棄が望ましい</t>
    <rPh sb="3" eb="5">
      <t>セイジン</t>
    </rPh>
    <rPh sb="6" eb="9">
      <t>シンテイシ</t>
    </rPh>
    <rPh sb="10" eb="11">
      <t>タイ</t>
    </rPh>
    <rPh sb="15" eb="19">
      <t>ジンコウコキュウ</t>
    </rPh>
    <rPh sb="20" eb="21">
      <t>オコナ</t>
    </rPh>
    <rPh sb="23" eb="27">
      <t>キョウコツアッパク</t>
    </rPh>
    <rPh sb="34" eb="36">
      <t>デンキ</t>
    </rPh>
    <rPh sb="41" eb="43">
      <t>ジッシ</t>
    </rPh>
    <rPh sb="49" eb="51">
      <t>キョウコツ</t>
    </rPh>
    <rPh sb="51" eb="53">
      <t>アッパク</t>
    </rPh>
    <rPh sb="54" eb="56">
      <t>ジッシ</t>
    </rPh>
    <rPh sb="58" eb="59">
      <t>マエ</t>
    </rPh>
    <rPh sb="75" eb="78">
      <t>ショウビョウシャ</t>
    </rPh>
    <rPh sb="79" eb="80">
      <t>ハナ</t>
    </rPh>
    <rPh sb="81" eb="82">
      <t>クチ</t>
    </rPh>
    <rPh sb="95" eb="99">
      <t>キュウキュウタイイン</t>
    </rPh>
    <rPh sb="100" eb="101">
      <t>ヒ</t>
    </rPh>
    <rPh sb="102" eb="103">
      <t>ツ</t>
    </rPh>
    <rPh sb="109" eb="111">
      <t>セッケン</t>
    </rPh>
    <rPh sb="112" eb="114">
      <t>リュウスイ</t>
    </rPh>
    <rPh sb="115" eb="116">
      <t>テ</t>
    </rPh>
    <rPh sb="117" eb="118">
      <t>カオ</t>
    </rPh>
    <rPh sb="119" eb="121">
      <t>ジュウブン</t>
    </rPh>
    <rPh sb="122" eb="123">
      <t>アラ</t>
    </rPh>
    <rPh sb="132" eb="134">
      <t>ハイキ</t>
    </rPh>
    <rPh sb="135" eb="136">
      <t>ノゾ</t>
    </rPh>
    <phoneticPr fontId="2"/>
  </si>
  <si>
    <t>救急車両１台を対応車両として準備し、当務隊で編成し対応する。</t>
    <rPh sb="7" eb="11">
      <t>タイオウシャリョウ</t>
    </rPh>
    <rPh sb="14" eb="16">
      <t>ジュンビ</t>
    </rPh>
    <rPh sb="18" eb="21">
      <t>トウムタイ</t>
    </rPh>
    <rPh sb="22" eb="24">
      <t>ヘンセイ</t>
    </rPh>
    <rPh sb="25" eb="27">
      <t>タイオウ</t>
    </rPh>
    <phoneticPr fontId="2"/>
  </si>
  <si>
    <t>ヘルメット、ゴーグル、N95、タイベック防護服</t>
    <rPh sb="20" eb="23">
      <t>ボウゴフク</t>
    </rPh>
    <phoneticPr fontId="2"/>
  </si>
  <si>
    <t>感染症（疑いも含む）患者について、保健所において対応が困難な場合に、受け入れ医療機関を保健所等が調整し、決定後、救急車を活用し搬送することとしている。
なお、緊急性がある場合は、即時対応としながら、保健所と連携し、受け入れ医療機関を決定することになる。
また、症状によっては保健所所有のアイソレーター等を借り受け、対応することになる。
疑い例の場合は、救急車内で抗原検査を実施してから医療機関に搬入をしている。</t>
    <rPh sb="0" eb="3">
      <t>カンセンショウ</t>
    </rPh>
    <rPh sb="4" eb="5">
      <t>ウタガ</t>
    </rPh>
    <rPh sb="7" eb="8">
      <t>フク</t>
    </rPh>
    <rPh sb="10" eb="12">
      <t>カンジャ</t>
    </rPh>
    <rPh sb="17" eb="20">
      <t>ホケンジョ</t>
    </rPh>
    <rPh sb="24" eb="26">
      <t>タイオウ</t>
    </rPh>
    <rPh sb="27" eb="29">
      <t>コンナン</t>
    </rPh>
    <rPh sb="30" eb="32">
      <t>バアイ</t>
    </rPh>
    <rPh sb="34" eb="35">
      <t>ウ</t>
    </rPh>
    <rPh sb="36" eb="37">
      <t>イ</t>
    </rPh>
    <rPh sb="38" eb="42">
      <t>イリョウキカン</t>
    </rPh>
    <rPh sb="43" eb="47">
      <t>ホケンジョトウ</t>
    </rPh>
    <rPh sb="48" eb="50">
      <t>チョウセイ</t>
    </rPh>
    <rPh sb="52" eb="55">
      <t>ケッテイゴ</t>
    </rPh>
    <rPh sb="56" eb="59">
      <t>キュウキュウシャ</t>
    </rPh>
    <rPh sb="60" eb="62">
      <t>カツヨウ</t>
    </rPh>
    <rPh sb="63" eb="65">
      <t>ハンソウ</t>
    </rPh>
    <rPh sb="79" eb="82">
      <t>キンキュウセイ</t>
    </rPh>
    <rPh sb="85" eb="87">
      <t>バアイ</t>
    </rPh>
    <rPh sb="89" eb="93">
      <t>ソクジタイオウ</t>
    </rPh>
    <rPh sb="99" eb="102">
      <t>ホケンジョ</t>
    </rPh>
    <rPh sb="103" eb="105">
      <t>レンケイ</t>
    </rPh>
    <rPh sb="107" eb="108">
      <t>ウ</t>
    </rPh>
    <rPh sb="109" eb="110">
      <t>イ</t>
    </rPh>
    <rPh sb="111" eb="115">
      <t>イリョウキカン</t>
    </rPh>
    <rPh sb="116" eb="118">
      <t>ケッテイ</t>
    </rPh>
    <rPh sb="130" eb="132">
      <t>ショウジョウ</t>
    </rPh>
    <rPh sb="137" eb="142">
      <t>ホケンジョショユウ</t>
    </rPh>
    <rPh sb="150" eb="151">
      <t>トウ</t>
    </rPh>
    <rPh sb="152" eb="153">
      <t>カ</t>
    </rPh>
    <rPh sb="154" eb="155">
      <t>ウ</t>
    </rPh>
    <rPh sb="157" eb="159">
      <t>タイオウ</t>
    </rPh>
    <rPh sb="168" eb="169">
      <t>ウタガ</t>
    </rPh>
    <rPh sb="170" eb="171">
      <t>レイ</t>
    </rPh>
    <rPh sb="172" eb="174">
      <t>バアイ</t>
    </rPh>
    <rPh sb="176" eb="180">
      <t>キュウキュウシャナイ</t>
    </rPh>
    <rPh sb="181" eb="183">
      <t>コウゲン</t>
    </rPh>
    <rPh sb="183" eb="185">
      <t>ケンサ</t>
    </rPh>
    <rPh sb="186" eb="188">
      <t>ジッシ</t>
    </rPh>
    <rPh sb="192" eb="196">
      <t>イリョウキカン</t>
    </rPh>
    <rPh sb="197" eb="199">
      <t>ハンニュウ</t>
    </rPh>
    <phoneticPr fontId="2"/>
  </si>
  <si>
    <t>感染者が出た係を全員自宅待機とし、他の2係の人員で3つの係に再編成し、欠員分については、事前に欠員補充候補者として機器の操作訓練をうけている職員を充てる</t>
    <rPh sb="0" eb="3">
      <t>カンセンシャ</t>
    </rPh>
    <rPh sb="4" eb="5">
      <t>デ</t>
    </rPh>
    <rPh sb="6" eb="7">
      <t>カカリ</t>
    </rPh>
    <rPh sb="8" eb="10">
      <t>ゼンイン</t>
    </rPh>
    <rPh sb="10" eb="12">
      <t>ジタク</t>
    </rPh>
    <rPh sb="12" eb="14">
      <t>タイキ</t>
    </rPh>
    <rPh sb="17" eb="18">
      <t>タ</t>
    </rPh>
    <rPh sb="20" eb="21">
      <t>カカリ</t>
    </rPh>
    <rPh sb="22" eb="24">
      <t>ジンイン</t>
    </rPh>
    <rPh sb="28" eb="29">
      <t>カカリ</t>
    </rPh>
    <rPh sb="30" eb="31">
      <t>サイ</t>
    </rPh>
    <rPh sb="31" eb="33">
      <t>ヘンセイ</t>
    </rPh>
    <rPh sb="35" eb="37">
      <t>ケツイン</t>
    </rPh>
    <rPh sb="37" eb="38">
      <t>ブン</t>
    </rPh>
    <rPh sb="44" eb="46">
      <t>ジゼン</t>
    </rPh>
    <rPh sb="47" eb="49">
      <t>ケツイン</t>
    </rPh>
    <rPh sb="49" eb="51">
      <t>ホジュウ</t>
    </rPh>
    <rPh sb="51" eb="54">
      <t>コウホシャ</t>
    </rPh>
    <rPh sb="57" eb="59">
      <t>キキ</t>
    </rPh>
    <rPh sb="60" eb="62">
      <t>ソウサ</t>
    </rPh>
    <rPh sb="62" eb="64">
      <t>クンレン</t>
    </rPh>
    <rPh sb="70" eb="72">
      <t>ショクイン</t>
    </rPh>
    <rPh sb="73" eb="74">
      <t>ア</t>
    </rPh>
    <phoneticPr fontId="2"/>
  </si>
  <si>
    <t>検温;アルコール消毒;マスク着用;着座位置変更;指令情報課以外の職員の指令室への立ち入りを禁止している。※プライベートにおいても他課職員と接触しないように通知している</t>
    <rPh sb="0" eb="2">
      <t>ケンオン</t>
    </rPh>
    <rPh sb="17" eb="19">
      <t>チャクザ</t>
    </rPh>
    <rPh sb="19" eb="21">
      <t>イチ</t>
    </rPh>
    <rPh sb="21" eb="23">
      <t>ヘンコウ</t>
    </rPh>
    <rPh sb="24" eb="26">
      <t>シレイ</t>
    </rPh>
    <rPh sb="26" eb="28">
      <t>ジョウホウ</t>
    </rPh>
    <rPh sb="28" eb="29">
      <t>カ</t>
    </rPh>
    <rPh sb="29" eb="31">
      <t>イガイ</t>
    </rPh>
    <rPh sb="32" eb="34">
      <t>ショクイン</t>
    </rPh>
    <rPh sb="35" eb="37">
      <t>シレイ</t>
    </rPh>
    <rPh sb="37" eb="38">
      <t>シツ</t>
    </rPh>
    <rPh sb="40" eb="41">
      <t>タ</t>
    </rPh>
    <rPh sb="42" eb="43">
      <t>イ</t>
    </rPh>
    <rPh sb="45" eb="47">
      <t>キンシ</t>
    </rPh>
    <rPh sb="64" eb="66">
      <t>タカ</t>
    </rPh>
    <rPh sb="66" eb="68">
      <t>ショクイン</t>
    </rPh>
    <rPh sb="69" eb="71">
      <t>セッショク</t>
    </rPh>
    <rPh sb="77" eb="79">
      <t>ツウチ</t>
    </rPh>
    <phoneticPr fontId="2"/>
  </si>
  <si>
    <t>人工呼吸の指導を除き、胸骨圧迫のみ指導している</t>
    <rPh sb="0" eb="4">
      <t>ジンコウコキュウ</t>
    </rPh>
    <rPh sb="5" eb="7">
      <t>シドウ</t>
    </rPh>
    <rPh sb="8" eb="9">
      <t>ノゾ</t>
    </rPh>
    <rPh sb="11" eb="15">
      <t>キョウコツアッパク</t>
    </rPh>
    <rPh sb="17" eb="19">
      <t>シドウ</t>
    </rPh>
    <phoneticPr fontId="2"/>
  </si>
  <si>
    <t>予備車両（救急車）を新型コロナ感染症専用の車両としているため同車両へ乗り換えて対応している。</t>
    <rPh sb="0" eb="4">
      <t>ヨビシャリョウ</t>
    </rPh>
    <rPh sb="5" eb="8">
      <t>キュウキュウシャ</t>
    </rPh>
    <rPh sb="10" eb="12">
      <t>シンガタ</t>
    </rPh>
    <rPh sb="15" eb="18">
      <t>カンセンショウ</t>
    </rPh>
    <rPh sb="18" eb="20">
      <t>センヨウ</t>
    </rPh>
    <rPh sb="21" eb="23">
      <t>シャリョウ</t>
    </rPh>
    <rPh sb="30" eb="33">
      <t>ドウシャリョウ</t>
    </rPh>
    <rPh sb="34" eb="35">
      <t>ノ</t>
    </rPh>
    <rPh sb="36" eb="37">
      <t>カ</t>
    </rPh>
    <rPh sb="39" eb="41">
      <t>タイオウ</t>
    </rPh>
    <phoneticPr fontId="2"/>
  </si>
  <si>
    <t>マックスガード（レベルC防護服）</t>
    <rPh sb="12" eb="15">
      <t>ボウゴフク</t>
    </rPh>
    <phoneticPr fontId="2"/>
  </si>
  <si>
    <t>近隣の医療機関（救急告示）が、感染症指定病院の空病床数がひっ迫しないように、軽症の受け入れについて協力体制をとることとなった。</t>
    <rPh sb="0" eb="2">
      <t>キンリン</t>
    </rPh>
    <rPh sb="3" eb="7">
      <t>イリョウキカン</t>
    </rPh>
    <rPh sb="8" eb="12">
      <t>キュウキュウコクジ</t>
    </rPh>
    <rPh sb="15" eb="22">
      <t>カンセンショウシテイビョウイン</t>
    </rPh>
    <rPh sb="23" eb="24">
      <t>クウ</t>
    </rPh>
    <rPh sb="24" eb="27">
      <t>ビョウショウスウ</t>
    </rPh>
    <rPh sb="30" eb="31">
      <t>パク</t>
    </rPh>
    <rPh sb="38" eb="40">
      <t>ケイショウ</t>
    </rPh>
    <rPh sb="41" eb="42">
      <t>ウ</t>
    </rPh>
    <rPh sb="43" eb="44">
      <t>イ</t>
    </rPh>
    <rPh sb="49" eb="51">
      <t>キョウリョク</t>
    </rPh>
    <rPh sb="51" eb="53">
      <t>タイセイ</t>
    </rPh>
    <phoneticPr fontId="2"/>
  </si>
  <si>
    <t>消防指令センターの経験のある職員を対象に補充勤務などを計画している。</t>
    <rPh sb="0" eb="2">
      <t>ショウボウ</t>
    </rPh>
    <rPh sb="2" eb="4">
      <t>シレイ</t>
    </rPh>
    <rPh sb="9" eb="11">
      <t>ケイケン</t>
    </rPh>
    <rPh sb="14" eb="16">
      <t>ショクイン</t>
    </rPh>
    <rPh sb="17" eb="19">
      <t>タイショウ</t>
    </rPh>
    <rPh sb="20" eb="22">
      <t>ホジュウ</t>
    </rPh>
    <rPh sb="22" eb="24">
      <t>キンム</t>
    </rPh>
    <rPh sb="27" eb="29">
      <t>ケイカク</t>
    </rPh>
    <phoneticPr fontId="2"/>
  </si>
  <si>
    <t>傷病者へマスクやハンカチなど使用、換気の指示など</t>
    <rPh sb="0" eb="3">
      <t>ショウビョウシャ</t>
    </rPh>
    <rPh sb="14" eb="16">
      <t>シヨウ</t>
    </rPh>
    <rPh sb="17" eb="19">
      <t>カンキ</t>
    </rPh>
    <rPh sb="20" eb="22">
      <t>シジ</t>
    </rPh>
    <phoneticPr fontId="2"/>
  </si>
  <si>
    <t>非常用車両を使用する</t>
    <rPh sb="0" eb="3">
      <t>ヒジョウヨウ</t>
    </rPh>
    <rPh sb="3" eb="5">
      <t>シャリョウ</t>
    </rPh>
    <rPh sb="6" eb="8">
      <t>シヨウ</t>
    </rPh>
    <phoneticPr fontId="2"/>
  </si>
  <si>
    <t>通常時は、アポロキャップ、ゴーグル、サージカルマスク、ディスポグローブ、感染防止衣上下
新型コロナウイルス感染症（疑いを含む）、ヘルメット、ゴーグル、N95マスク、ディスポグローブ、感染防止衣上下、シューズカバー</t>
    <rPh sb="0" eb="2">
      <t>ツウジョウ</t>
    </rPh>
    <rPh sb="2" eb="3">
      <t>ジ</t>
    </rPh>
    <rPh sb="36" eb="41">
      <t>カンセンボウシイ</t>
    </rPh>
    <rPh sb="41" eb="43">
      <t>ジョウゲ</t>
    </rPh>
    <rPh sb="44" eb="46">
      <t>シンガタ</t>
    </rPh>
    <rPh sb="53" eb="56">
      <t>カンセンショウ</t>
    </rPh>
    <rPh sb="57" eb="58">
      <t>ウタガ</t>
    </rPh>
    <rPh sb="60" eb="61">
      <t>フク</t>
    </rPh>
    <rPh sb="91" eb="93">
      <t>カンセン</t>
    </rPh>
    <rPh sb="93" eb="95">
      <t>ボウシ</t>
    </rPh>
    <rPh sb="95" eb="96">
      <t>イ</t>
    </rPh>
    <rPh sb="96" eb="98">
      <t>ジョウゲ</t>
    </rPh>
    <phoneticPr fontId="2"/>
  </si>
  <si>
    <t>検温;アルコール消毒;マスク着用;着座位置変更;指令室内および仮眠室にパーテーション設置</t>
    <rPh sb="24" eb="26">
      <t>シレイ</t>
    </rPh>
    <rPh sb="26" eb="27">
      <t>シツ</t>
    </rPh>
    <rPh sb="27" eb="28">
      <t>ナイ</t>
    </rPh>
    <rPh sb="31" eb="34">
      <t>カミンシツ</t>
    </rPh>
    <rPh sb="42" eb="44">
      <t>セッチ</t>
    </rPh>
    <phoneticPr fontId="2"/>
  </si>
  <si>
    <t>人工呼吸をさせない
室内を喚起させる
傷病者にマスクを着用させるなど</t>
    <rPh sb="0" eb="2">
      <t>ジンコウ</t>
    </rPh>
    <rPh sb="2" eb="4">
      <t>コキュウ</t>
    </rPh>
    <rPh sb="10" eb="12">
      <t>シツナイ</t>
    </rPh>
    <rPh sb="13" eb="15">
      <t>カンキ</t>
    </rPh>
    <rPh sb="19" eb="22">
      <t>ショウビョウシャ</t>
    </rPh>
    <rPh sb="27" eb="29">
      <t>チャクヨウ</t>
    </rPh>
    <phoneticPr fontId="2"/>
  </si>
  <si>
    <t>先発隊を第一救急隊ではなく、第二救急隊を出動させる。（保健所から依頼があった場合）</t>
    <rPh sb="0" eb="3">
      <t>センパツタイ</t>
    </rPh>
    <rPh sb="4" eb="6">
      <t>ダイイチ</t>
    </rPh>
    <rPh sb="6" eb="9">
      <t>キュウキュウタイ</t>
    </rPh>
    <rPh sb="14" eb="16">
      <t>ダイニ</t>
    </rPh>
    <rPh sb="16" eb="19">
      <t>キュウキュウタイ</t>
    </rPh>
    <rPh sb="20" eb="22">
      <t>シュツドウ</t>
    </rPh>
    <rPh sb="27" eb="30">
      <t>ホケンジョ</t>
    </rPh>
    <rPh sb="32" eb="34">
      <t>イライ</t>
    </rPh>
    <rPh sb="38" eb="40">
      <t>バアイ</t>
    </rPh>
    <phoneticPr fontId="2"/>
  </si>
  <si>
    <t>ゴーグル、N95マスク、感染防止衣（上下着用）、ヘルメット</t>
    <rPh sb="12" eb="17">
      <t>カンセンボウシイ</t>
    </rPh>
    <rPh sb="18" eb="20">
      <t>ジョウゲ</t>
    </rPh>
    <rPh sb="20" eb="22">
      <t>チャクヨウ</t>
    </rPh>
    <phoneticPr fontId="2"/>
  </si>
  <si>
    <t>病院到着したら、救急外来のインターホンでコロナウイルス疑い患者を搬送してきたことを告げ、室内許可があるまで外で待機する。</t>
    <rPh sb="0" eb="2">
      <t>ビョウイン</t>
    </rPh>
    <rPh sb="2" eb="4">
      <t>トウチャク</t>
    </rPh>
    <rPh sb="8" eb="10">
      <t>キュウキュウ</t>
    </rPh>
    <rPh sb="10" eb="12">
      <t>ガイライ</t>
    </rPh>
    <rPh sb="27" eb="28">
      <t>ウタガ</t>
    </rPh>
    <rPh sb="29" eb="31">
      <t>カンジャ</t>
    </rPh>
    <rPh sb="32" eb="34">
      <t>ハンソウ</t>
    </rPh>
    <rPh sb="41" eb="42">
      <t>ツ</t>
    </rPh>
    <rPh sb="44" eb="46">
      <t>シツナイ</t>
    </rPh>
    <rPh sb="46" eb="48">
      <t>キョカ</t>
    </rPh>
    <rPh sb="53" eb="54">
      <t>ソト</t>
    </rPh>
    <rPh sb="55" eb="57">
      <t>タイキ</t>
    </rPh>
    <phoneticPr fontId="2"/>
  </si>
  <si>
    <t>新型コロナウイルス感染者の発生状況を踏まえて判断する</t>
    <rPh sb="0" eb="2">
      <t>シンガタ</t>
    </rPh>
    <rPh sb="9" eb="12">
      <t>カンセンシャ</t>
    </rPh>
    <rPh sb="13" eb="15">
      <t>ハッセイ</t>
    </rPh>
    <rPh sb="15" eb="17">
      <t>ジョウキョウ</t>
    </rPh>
    <rPh sb="18" eb="19">
      <t>フ</t>
    </rPh>
    <rPh sb="22" eb="24">
      <t>ハンダン</t>
    </rPh>
    <phoneticPr fontId="2"/>
  </si>
  <si>
    <t>2交代から3交代制に変更</t>
    <rPh sb="1" eb="3">
      <t>コウタイ</t>
    </rPh>
    <rPh sb="6" eb="8">
      <t>コウタイ</t>
    </rPh>
    <rPh sb="8" eb="9">
      <t>セイ</t>
    </rPh>
    <rPh sb="10" eb="12">
      <t>ヘンコウ</t>
    </rPh>
    <phoneticPr fontId="2"/>
  </si>
  <si>
    <t>3密になる場所への外出の有無、不特定多数の人との接触の有無、同症状発症家族の有無</t>
    <rPh sb="1" eb="2">
      <t>ミツ</t>
    </rPh>
    <rPh sb="5" eb="7">
      <t>バショ</t>
    </rPh>
    <rPh sb="9" eb="11">
      <t>ガイシュツ</t>
    </rPh>
    <rPh sb="12" eb="14">
      <t>ウム</t>
    </rPh>
    <rPh sb="15" eb="18">
      <t>フトクテイ</t>
    </rPh>
    <rPh sb="18" eb="20">
      <t>タスウ</t>
    </rPh>
    <rPh sb="21" eb="22">
      <t>ヒト</t>
    </rPh>
    <rPh sb="24" eb="26">
      <t>セッショク</t>
    </rPh>
    <rPh sb="27" eb="29">
      <t>ウム</t>
    </rPh>
    <rPh sb="30" eb="33">
      <t>ドウショウジョウ</t>
    </rPh>
    <rPh sb="33" eb="35">
      <t>ハッショウ</t>
    </rPh>
    <rPh sb="35" eb="37">
      <t>カゾク</t>
    </rPh>
    <rPh sb="38" eb="40">
      <t>ウム</t>
    </rPh>
    <phoneticPr fontId="2"/>
  </si>
  <si>
    <t>実施者及び傷病者へのマスクの着装、換気</t>
    <rPh sb="0" eb="2">
      <t>ジッシ</t>
    </rPh>
    <rPh sb="2" eb="3">
      <t>シャ</t>
    </rPh>
    <rPh sb="3" eb="4">
      <t>オヨ</t>
    </rPh>
    <rPh sb="5" eb="8">
      <t>ショウビョウシャ</t>
    </rPh>
    <rPh sb="14" eb="16">
      <t>チャクソウ</t>
    </rPh>
    <rPh sb="17" eb="19">
      <t>カンキ</t>
    </rPh>
    <phoneticPr fontId="2"/>
  </si>
  <si>
    <t>つなぎ式感染防止衣又は上下式感染防止衣の着装、N95マスク</t>
    <rPh sb="3" eb="4">
      <t>シキ</t>
    </rPh>
    <rPh sb="4" eb="6">
      <t>カンセン</t>
    </rPh>
    <rPh sb="6" eb="8">
      <t>ボウシ</t>
    </rPh>
    <rPh sb="8" eb="9">
      <t>イ</t>
    </rPh>
    <rPh sb="9" eb="10">
      <t>マタ</t>
    </rPh>
    <rPh sb="11" eb="13">
      <t>ジョウゲ</t>
    </rPh>
    <rPh sb="13" eb="14">
      <t>シキ</t>
    </rPh>
    <rPh sb="14" eb="16">
      <t>カンセン</t>
    </rPh>
    <rPh sb="16" eb="18">
      <t>ボウシ</t>
    </rPh>
    <rPh sb="18" eb="19">
      <t>イ</t>
    </rPh>
    <rPh sb="20" eb="22">
      <t>チャクソウ</t>
    </rPh>
    <phoneticPr fontId="2"/>
  </si>
  <si>
    <t>新型コロナウイルス感染症の傷病者の搬送出入口等の確認、PCR検査の伝達について、感染症廃棄物の処理方法について</t>
    <rPh sb="0" eb="2">
      <t>シンガタ</t>
    </rPh>
    <rPh sb="9" eb="12">
      <t>カンセンショウ</t>
    </rPh>
    <rPh sb="13" eb="16">
      <t>ショウビョウシャ</t>
    </rPh>
    <rPh sb="17" eb="19">
      <t>ハンソウ</t>
    </rPh>
    <rPh sb="19" eb="22">
      <t>デイリグチ</t>
    </rPh>
    <rPh sb="22" eb="23">
      <t>トウ</t>
    </rPh>
    <rPh sb="24" eb="26">
      <t>カクニン</t>
    </rPh>
    <rPh sb="30" eb="32">
      <t>ケンサ</t>
    </rPh>
    <rPh sb="33" eb="35">
      <t>デンタツ</t>
    </rPh>
    <rPh sb="40" eb="43">
      <t>カンセンショウ</t>
    </rPh>
    <rPh sb="43" eb="46">
      <t>ハイキブツ</t>
    </rPh>
    <rPh sb="47" eb="49">
      <t>ショリ</t>
    </rPh>
    <rPh sb="49" eb="51">
      <t>ホウホウ</t>
    </rPh>
    <phoneticPr fontId="2"/>
  </si>
  <si>
    <t>検温;アルコール消毒;マスク着用;ヘッドセット等個人貸与、パーテーションの設置</t>
  </si>
  <si>
    <t>・新型コロナウイルス感染者にみられる症状をキーワード化（12項目）　・県外への外出歴の有無や濃厚接触者等の情報などについて積極的聴取内容の項目設定</t>
  </si>
  <si>
    <t xml:space="preserve">・胸骨圧迫のみ実施　・傷病者の口元にタオル等をかけるよう指示　・可能であれば室内換気依頼
</t>
  </si>
  <si>
    <t>新型コロナ感染者（検査結果待ちのもの、健康観察者など保健所の指導等を受けているものも含む）専用車両の編成</t>
  </si>
  <si>
    <t>感染リスクに応じて以下の通り設定　標準（感染防止衣、手袋、ゴーグル、マスク）　キーワード該当（標準＋Ｎ95）　感染者（検査結果待ち、健康観察者）（タイベック、Ｎ95）</t>
  </si>
  <si>
    <t>三部制に移行、経験者を代替要員として確保</t>
  </si>
  <si>
    <t>傷病者及びＣＰＲ実施者の両方にマスクを着用するよう指導</t>
  </si>
  <si>
    <t>Ｎ９５マスク</t>
  </si>
  <si>
    <t>病院が用意した専用の病棟へ搬送</t>
  </si>
  <si>
    <t>三部制に変更</t>
  </si>
  <si>
    <t>発熱；味覚障害；東京都への移動</t>
  </si>
  <si>
    <t>CPR実施者及び傷病者のマスク着用；換気</t>
  </si>
  <si>
    <t>アイソレーションフード；ゴーグル；N９５マスク</t>
  </si>
  <si>
    <t>経験者を補充要員に計画</t>
  </si>
  <si>
    <t>検温;アルコール消毒;マスク着用;ヘッドレスマイクの個人支給</t>
  </si>
  <si>
    <t>倦怠感;味覚障害;現在の症状での受診歴</t>
  </si>
  <si>
    <t>マスク着用等の感染防止</t>
  </si>
  <si>
    <t>経験のある職員を対象に補充勤務計画</t>
  </si>
  <si>
    <t>換気の指示、口元に乾いた布、人工呼吸はせず胸骨圧迫のみ指示</t>
  </si>
  <si>
    <t>隊は変更しないが感染防止対策車両に乗り換えて出動（緊急性が高い場合は通常車両）</t>
  </si>
  <si>
    <t>搬送時の協力依頼及び搬送経路の確認</t>
  </si>
  <si>
    <t>濃厚接触者は自宅待機
指令室内の消毒・除菌</t>
    <rPh sb="0" eb="2">
      <t>ノウコウ</t>
    </rPh>
    <rPh sb="2" eb="4">
      <t>セッショク</t>
    </rPh>
    <rPh sb="4" eb="5">
      <t>シャ</t>
    </rPh>
    <rPh sb="6" eb="8">
      <t>ジタク</t>
    </rPh>
    <rPh sb="8" eb="10">
      <t>タイキ</t>
    </rPh>
    <rPh sb="11" eb="13">
      <t>シレイ</t>
    </rPh>
    <rPh sb="13" eb="14">
      <t>シツ</t>
    </rPh>
    <rPh sb="14" eb="15">
      <t>ナイ</t>
    </rPh>
    <rPh sb="16" eb="18">
      <t>ショウドク</t>
    </rPh>
    <rPh sb="19" eb="21">
      <t>ジョキン</t>
    </rPh>
    <phoneticPr fontId="2"/>
  </si>
  <si>
    <t>検温;アルコール消毒;マスク着用;机を段ボールで間仕切り</t>
    <rPh sb="17" eb="18">
      <t>ツクエ</t>
    </rPh>
    <rPh sb="19" eb="20">
      <t>ダン</t>
    </rPh>
    <rPh sb="24" eb="25">
      <t>アイダ</t>
    </rPh>
    <rPh sb="25" eb="27">
      <t>シキ</t>
    </rPh>
    <phoneticPr fontId="2"/>
  </si>
  <si>
    <t>県外への行動歴（主に東京方面）
生活環境（職場）に濃厚接触者はいますか？</t>
    <rPh sb="0" eb="2">
      <t>ケンガイ</t>
    </rPh>
    <rPh sb="4" eb="6">
      <t>コウドウ</t>
    </rPh>
    <rPh sb="6" eb="7">
      <t>レキ</t>
    </rPh>
    <rPh sb="8" eb="9">
      <t>オモ</t>
    </rPh>
    <rPh sb="10" eb="12">
      <t>トウキョウ</t>
    </rPh>
    <rPh sb="12" eb="14">
      <t>ホウメン</t>
    </rPh>
    <rPh sb="16" eb="18">
      <t>セイカツ</t>
    </rPh>
    <rPh sb="18" eb="20">
      <t>カンキョウ</t>
    </rPh>
    <rPh sb="21" eb="23">
      <t>ショクバ</t>
    </rPh>
    <rPh sb="25" eb="29">
      <t>ノウコウセッショク</t>
    </rPh>
    <rPh sb="29" eb="30">
      <t>シャ</t>
    </rPh>
    <phoneticPr fontId="2"/>
  </si>
  <si>
    <t>胸骨圧迫のみ
換気指導</t>
    <rPh sb="0" eb="4">
      <t>キョウコツアッパク</t>
    </rPh>
    <rPh sb="7" eb="9">
      <t>カンキ</t>
    </rPh>
    <rPh sb="9" eb="11">
      <t>シドウ</t>
    </rPh>
    <phoneticPr fontId="2"/>
  </si>
  <si>
    <t>コロナ感染患者は通常直近署所の救急隊。コロナ要請患者は予備救急車（コロナ専用）で対応。</t>
    <rPh sb="3" eb="5">
      <t>カンセン</t>
    </rPh>
    <rPh sb="5" eb="7">
      <t>カンジャ</t>
    </rPh>
    <rPh sb="8" eb="10">
      <t>ツウジョウ</t>
    </rPh>
    <rPh sb="10" eb="12">
      <t>チョッキン</t>
    </rPh>
    <rPh sb="12" eb="13">
      <t>ショ</t>
    </rPh>
    <rPh sb="13" eb="14">
      <t>ショ</t>
    </rPh>
    <rPh sb="15" eb="18">
      <t>キュウキュウタイ</t>
    </rPh>
    <rPh sb="22" eb="24">
      <t>ヨウセイ</t>
    </rPh>
    <rPh sb="24" eb="26">
      <t>カンジャ</t>
    </rPh>
    <rPh sb="27" eb="29">
      <t>ヨビ</t>
    </rPh>
    <rPh sb="29" eb="32">
      <t>キュウキュウシャ</t>
    </rPh>
    <rPh sb="36" eb="38">
      <t>センヨウ</t>
    </rPh>
    <rPh sb="40" eb="42">
      <t>タイオウ</t>
    </rPh>
    <phoneticPr fontId="2"/>
  </si>
  <si>
    <t>通常の感染防護服→タイベックスの上下。・サージカルマスク→N95マスク</t>
    <rPh sb="0" eb="2">
      <t>ツウジョウ</t>
    </rPh>
    <rPh sb="3" eb="5">
      <t>カンセン</t>
    </rPh>
    <rPh sb="5" eb="8">
      <t>ボウゴフク</t>
    </rPh>
    <rPh sb="16" eb="18">
      <t>ジョウゲ</t>
    </rPh>
    <phoneticPr fontId="2"/>
  </si>
  <si>
    <t>他課の職員への指令研修</t>
    <rPh sb="0" eb="2">
      <t>タカ</t>
    </rPh>
    <rPh sb="3" eb="5">
      <t>ショクイン</t>
    </rPh>
    <rPh sb="7" eb="9">
      <t>シレイ</t>
    </rPh>
    <rPh sb="9" eb="11">
      <t>ケンシュウ</t>
    </rPh>
    <phoneticPr fontId="2"/>
  </si>
  <si>
    <t>傷病者へマスク使用</t>
    <rPh sb="0" eb="3">
      <t>ショウビョウシャ</t>
    </rPh>
    <rPh sb="7" eb="9">
      <t>シヨウ</t>
    </rPh>
    <phoneticPr fontId="2"/>
  </si>
  <si>
    <t>デュポン、タイベック、ソフトウェアⅡ型</t>
    <rPh sb="18" eb="19">
      <t>カタ</t>
    </rPh>
    <phoneticPr fontId="2"/>
  </si>
  <si>
    <t>搬送医療機関の確認</t>
    <rPh sb="0" eb="2">
      <t>ハンソウ</t>
    </rPh>
    <rPh sb="2" eb="4">
      <t>イリョウ</t>
    </rPh>
    <rPh sb="4" eb="6">
      <t>キカン</t>
    </rPh>
    <rPh sb="7" eb="9">
      <t>カクニン</t>
    </rPh>
    <phoneticPr fontId="2"/>
  </si>
  <si>
    <t>すべての署所から、情報指令課勤務経験のある者を選出し配置することとし、不足が生じた署所へ、本部員を配置することで対応。</t>
  </si>
  <si>
    <t>〇呼吸の確認・・・顔を倒れている人に近づけすぎないようにする。
〇胸骨圧迫時・・・倒れている人の口元を覆う。新型コロナ感染症が疑われる場合は、人工呼吸ができる場合も実施しない。</t>
  </si>
  <si>
    <t>新型コロナウイルス陽性者については、予備車両で出動させている。</t>
  </si>
  <si>
    <t>〇上下ディスポ式感染防護衣　〇Ｎ95マスク　〇ゴーグル　〇手袋</t>
  </si>
  <si>
    <t>〇感染拡大期における救急収容対応　〇陽性患者の移送時の連絡体制等の確認　〇二次輪番病院との新型コロナに関する問診項目の統一化</t>
  </si>
  <si>
    <t>通信指令課（3部制）においてある課員1名が罹患した係は、その係の課員全員を年次休暇させ、残りの係（2係）で3部制を再編することにする。
通信指令課２つの係が罹患した場合は通信指令課の経験者を消防署、消防本部員から応援のため補充する又は再任者を充てる</t>
    <rPh sb="0" eb="2">
      <t>ツウシン</t>
    </rPh>
    <rPh sb="2" eb="4">
      <t>シレイ</t>
    </rPh>
    <rPh sb="4" eb="5">
      <t>カ</t>
    </rPh>
    <rPh sb="7" eb="8">
      <t>ブ</t>
    </rPh>
    <rPh sb="8" eb="9">
      <t>セイ</t>
    </rPh>
    <rPh sb="16" eb="18">
      <t>カイン</t>
    </rPh>
    <rPh sb="19" eb="20">
      <t>メイ</t>
    </rPh>
    <rPh sb="21" eb="23">
      <t>リカン</t>
    </rPh>
    <rPh sb="25" eb="26">
      <t>カカリ</t>
    </rPh>
    <rPh sb="30" eb="31">
      <t>カカリ</t>
    </rPh>
    <rPh sb="32" eb="34">
      <t>カイン</t>
    </rPh>
    <rPh sb="34" eb="36">
      <t>ゼンイン</t>
    </rPh>
    <rPh sb="37" eb="39">
      <t>ネンジ</t>
    </rPh>
    <rPh sb="39" eb="41">
      <t>キュウカ</t>
    </rPh>
    <rPh sb="44" eb="45">
      <t>ノコ</t>
    </rPh>
    <rPh sb="47" eb="48">
      <t>カカリ</t>
    </rPh>
    <rPh sb="50" eb="51">
      <t>カカリ</t>
    </rPh>
    <rPh sb="54" eb="55">
      <t>ブ</t>
    </rPh>
    <rPh sb="55" eb="56">
      <t>セイ</t>
    </rPh>
    <rPh sb="57" eb="59">
      <t>サイヘン</t>
    </rPh>
    <rPh sb="68" eb="70">
      <t>ツウシン</t>
    </rPh>
    <rPh sb="70" eb="72">
      <t>シレイ</t>
    </rPh>
    <rPh sb="72" eb="73">
      <t>カ</t>
    </rPh>
    <rPh sb="76" eb="77">
      <t>カカリ</t>
    </rPh>
    <rPh sb="78" eb="80">
      <t>リカン</t>
    </rPh>
    <rPh sb="82" eb="84">
      <t>バアイ</t>
    </rPh>
    <rPh sb="85" eb="87">
      <t>ツウシン</t>
    </rPh>
    <rPh sb="87" eb="89">
      <t>シレイ</t>
    </rPh>
    <rPh sb="89" eb="90">
      <t>カ</t>
    </rPh>
    <rPh sb="91" eb="94">
      <t>ケイケンシャ</t>
    </rPh>
    <rPh sb="95" eb="97">
      <t>ショウボウ</t>
    </rPh>
    <rPh sb="97" eb="98">
      <t>ショ</t>
    </rPh>
    <rPh sb="99" eb="101">
      <t>ショウボウ</t>
    </rPh>
    <rPh sb="101" eb="103">
      <t>ホンブ</t>
    </rPh>
    <rPh sb="103" eb="104">
      <t>イン</t>
    </rPh>
    <rPh sb="106" eb="108">
      <t>オウエン</t>
    </rPh>
    <rPh sb="111" eb="113">
      <t>ホジュウ</t>
    </rPh>
    <rPh sb="115" eb="116">
      <t>マタ</t>
    </rPh>
    <rPh sb="117" eb="119">
      <t>サイニン</t>
    </rPh>
    <rPh sb="119" eb="120">
      <t>シャ</t>
    </rPh>
    <rPh sb="121" eb="122">
      <t>ア</t>
    </rPh>
    <phoneticPr fontId="2"/>
  </si>
  <si>
    <t>救急蘇生法の指針2015の追補の周知について（医政地初0522第1号）通知
基本的手順
口頭指導において⇒エアロゾルの飛散を防ぐため胸骨圧迫をする前にハンカチやタオルを傷病者の鼻と口にかぶせる。人工呼吸は実施せず、胸骨圧迫だけを続けるようにする。</t>
    <rPh sb="0" eb="2">
      <t>キュウキュウ</t>
    </rPh>
    <rPh sb="2" eb="4">
      <t>ソセイ</t>
    </rPh>
    <rPh sb="4" eb="5">
      <t>ホウ</t>
    </rPh>
    <rPh sb="6" eb="8">
      <t>シシン</t>
    </rPh>
    <rPh sb="13" eb="15">
      <t>ツイホ</t>
    </rPh>
    <rPh sb="16" eb="18">
      <t>シュウチ</t>
    </rPh>
    <rPh sb="23" eb="24">
      <t>イ</t>
    </rPh>
    <rPh sb="24" eb="25">
      <t>セイ</t>
    </rPh>
    <rPh sb="25" eb="26">
      <t>チ</t>
    </rPh>
    <rPh sb="26" eb="27">
      <t>ハツ</t>
    </rPh>
    <rPh sb="31" eb="32">
      <t>ダイ</t>
    </rPh>
    <rPh sb="33" eb="34">
      <t>ゴウ</t>
    </rPh>
    <rPh sb="35" eb="37">
      <t>ツウチ</t>
    </rPh>
    <rPh sb="38" eb="41">
      <t>キホンテキ</t>
    </rPh>
    <rPh sb="41" eb="43">
      <t>テジュン</t>
    </rPh>
    <rPh sb="44" eb="46">
      <t>コウトウ</t>
    </rPh>
    <rPh sb="46" eb="48">
      <t>シドウ</t>
    </rPh>
    <rPh sb="59" eb="61">
      <t>ヒサン</t>
    </rPh>
    <rPh sb="62" eb="63">
      <t>フセ</t>
    </rPh>
    <rPh sb="66" eb="68">
      <t>キョウコツ</t>
    </rPh>
    <rPh sb="68" eb="70">
      <t>アッパク</t>
    </rPh>
    <rPh sb="73" eb="74">
      <t>マエ</t>
    </rPh>
    <rPh sb="84" eb="87">
      <t>ショウビョウシャ</t>
    </rPh>
    <rPh sb="88" eb="89">
      <t>ハナ</t>
    </rPh>
    <rPh sb="90" eb="91">
      <t>クチ</t>
    </rPh>
    <rPh sb="97" eb="99">
      <t>ジンコウ</t>
    </rPh>
    <rPh sb="99" eb="101">
      <t>コキュウ</t>
    </rPh>
    <rPh sb="102" eb="104">
      <t>ジッシ</t>
    </rPh>
    <rPh sb="107" eb="109">
      <t>キョウコツ</t>
    </rPh>
    <rPh sb="109" eb="111">
      <t>アッパク</t>
    </rPh>
    <rPh sb="114" eb="115">
      <t>ツヅ</t>
    </rPh>
    <phoneticPr fontId="2"/>
  </si>
  <si>
    <t>感染防止対策セット（上下、帽子）、N95マスク、ゴーグル、シューズカバー</t>
    <rPh sb="0" eb="2">
      <t>カンセン</t>
    </rPh>
    <rPh sb="2" eb="4">
      <t>ボウシ</t>
    </rPh>
    <rPh sb="4" eb="6">
      <t>タイサク</t>
    </rPh>
    <rPh sb="10" eb="12">
      <t>ジョウゲ</t>
    </rPh>
    <rPh sb="13" eb="15">
      <t>ボウシ</t>
    </rPh>
    <phoneticPr fontId="2"/>
  </si>
  <si>
    <t>①A病院　新型コロナと「疑い例と判断」した時は、スクリーニング結果を情報提供し医療機関の指示に基づき、感染患者入口から搬入する。
②B病院　新型コロナと「疑い例と判断」した時は、スクリーニング結果を情報提供し、救急外来入り口で救急車を停車し、再度、救急外来へ到着連絡を実施し、病院スタッフの誘導に基づき、特殊感染症外来へ搬送する。
③C病院　搬送の可否又は搬送入口については、各病院の判断による。</t>
    <rPh sb="2" eb="4">
      <t>ビョウイン</t>
    </rPh>
    <rPh sb="5" eb="7">
      <t>シンガタ</t>
    </rPh>
    <rPh sb="12" eb="13">
      <t>ウタガ</t>
    </rPh>
    <rPh sb="14" eb="15">
      <t>レイ</t>
    </rPh>
    <rPh sb="16" eb="18">
      <t>ハンダン</t>
    </rPh>
    <rPh sb="21" eb="22">
      <t>トキ</t>
    </rPh>
    <rPh sb="31" eb="33">
      <t>ケッカ</t>
    </rPh>
    <rPh sb="34" eb="36">
      <t>ジョウホウ</t>
    </rPh>
    <rPh sb="36" eb="38">
      <t>テイキョウ</t>
    </rPh>
    <rPh sb="39" eb="41">
      <t>イリョウ</t>
    </rPh>
    <rPh sb="41" eb="43">
      <t>キカン</t>
    </rPh>
    <rPh sb="44" eb="46">
      <t>シジ</t>
    </rPh>
    <rPh sb="47" eb="48">
      <t>モト</t>
    </rPh>
    <rPh sb="51" eb="53">
      <t>カンセン</t>
    </rPh>
    <rPh sb="53" eb="55">
      <t>カンジャ</t>
    </rPh>
    <rPh sb="55" eb="57">
      <t>イリグチ</t>
    </rPh>
    <rPh sb="59" eb="61">
      <t>ハンニュウ</t>
    </rPh>
    <rPh sb="67" eb="69">
      <t>ビョウイン</t>
    </rPh>
    <rPh sb="70" eb="72">
      <t>シンガタ</t>
    </rPh>
    <rPh sb="77" eb="78">
      <t>ウタガ</t>
    </rPh>
    <rPh sb="79" eb="80">
      <t>レイ</t>
    </rPh>
    <rPh sb="81" eb="83">
      <t>ハンダン</t>
    </rPh>
    <rPh sb="86" eb="87">
      <t>トキ</t>
    </rPh>
    <rPh sb="96" eb="98">
      <t>ケッカ</t>
    </rPh>
    <rPh sb="99" eb="101">
      <t>ジョウホウ</t>
    </rPh>
    <rPh sb="101" eb="103">
      <t>テイキョウ</t>
    </rPh>
    <rPh sb="105" eb="107">
      <t>キュウキュウ</t>
    </rPh>
    <rPh sb="107" eb="109">
      <t>ガイライ</t>
    </rPh>
    <rPh sb="109" eb="110">
      <t>イ</t>
    </rPh>
    <rPh sb="111" eb="112">
      <t>グチ</t>
    </rPh>
    <rPh sb="113" eb="115">
      <t>キュウキュウ</t>
    </rPh>
    <rPh sb="115" eb="116">
      <t>シャ</t>
    </rPh>
    <rPh sb="117" eb="119">
      <t>テイシャ</t>
    </rPh>
    <rPh sb="121" eb="123">
      <t>サイド</t>
    </rPh>
    <rPh sb="124" eb="126">
      <t>キュウキュウ</t>
    </rPh>
    <rPh sb="126" eb="128">
      <t>ガイライ</t>
    </rPh>
    <rPh sb="129" eb="131">
      <t>トウチャク</t>
    </rPh>
    <rPh sb="131" eb="133">
      <t>レンラク</t>
    </rPh>
    <rPh sb="134" eb="136">
      <t>ジッシ</t>
    </rPh>
    <rPh sb="138" eb="140">
      <t>ビョウイン</t>
    </rPh>
    <rPh sb="145" eb="147">
      <t>ユウドウ</t>
    </rPh>
    <rPh sb="148" eb="149">
      <t>モト</t>
    </rPh>
    <rPh sb="152" eb="154">
      <t>トクシュ</t>
    </rPh>
    <rPh sb="154" eb="157">
      <t>カンセンショウ</t>
    </rPh>
    <rPh sb="157" eb="159">
      <t>ガイライ</t>
    </rPh>
    <rPh sb="160" eb="162">
      <t>ハンソウ</t>
    </rPh>
    <rPh sb="168" eb="170">
      <t>ビョウイン</t>
    </rPh>
    <rPh sb="171" eb="173">
      <t>ハンソウ</t>
    </rPh>
    <rPh sb="174" eb="176">
      <t>カヒ</t>
    </rPh>
    <rPh sb="176" eb="177">
      <t>マタ</t>
    </rPh>
    <rPh sb="178" eb="180">
      <t>ハンソウ</t>
    </rPh>
    <rPh sb="180" eb="182">
      <t>イリグチ</t>
    </rPh>
    <rPh sb="188" eb="191">
      <t>カクビョウイン</t>
    </rPh>
    <rPh sb="192" eb="194">
      <t>ハンダン</t>
    </rPh>
    <phoneticPr fontId="2"/>
  </si>
  <si>
    <t>　通信指令課：２部制から３部制への変更計画を立案。なお、実施に至らず。
　その他職員：通常２部制勤務</t>
  </si>
  <si>
    <t>検温;アルコール消毒;マスク着用;　施設受付、事務所内職員机上にアクリル板設置</t>
  </si>
  <si>
    <t>　平日（日中）：消防本部担当課職員２名で運用
　平日（夜間）・土日・祝祭日：消防署所属救急救命士１名及び
　　　　　　　　　　　　　　　警防隊員（救急課程修了者）の計２名で運用</t>
  </si>
  <si>
    <t>　全事案に対し、ゴーグル、N95 マスク、感染防止衣上下、グローブ（ディスポ）を標準対策活動衣とする。</t>
  </si>
  <si>
    <t>対策行動計画の策定
職員への感染防止
予防対策強化</t>
    <rPh sb="0" eb="2">
      <t>タイサク</t>
    </rPh>
    <rPh sb="2" eb="4">
      <t>コウドウ</t>
    </rPh>
    <rPh sb="4" eb="6">
      <t>ケイカク</t>
    </rPh>
    <rPh sb="7" eb="9">
      <t>サクテイ</t>
    </rPh>
    <rPh sb="10" eb="12">
      <t>ショクイン</t>
    </rPh>
    <rPh sb="14" eb="16">
      <t>カンセン</t>
    </rPh>
    <rPh sb="16" eb="18">
      <t>ボウシ</t>
    </rPh>
    <rPh sb="19" eb="21">
      <t>ヨボウ</t>
    </rPh>
    <rPh sb="21" eb="23">
      <t>タイサク</t>
    </rPh>
    <rPh sb="23" eb="25">
      <t>キョウカ</t>
    </rPh>
    <phoneticPr fontId="2"/>
  </si>
  <si>
    <t>すべての心停止傷病者に感染の疑いがあるとして対応している。成人に対しては胸骨圧迫とAEDによる電気ショックを指導しており、人工呼吸は行わない。子供の対しては講習を受けており、なおかつその意思のあるものは人工呼吸の指導も実施している。</t>
    <rPh sb="4" eb="7">
      <t>シンテイシ</t>
    </rPh>
    <rPh sb="7" eb="10">
      <t>ショウビョウシャ</t>
    </rPh>
    <rPh sb="11" eb="13">
      <t>カンセン</t>
    </rPh>
    <rPh sb="14" eb="15">
      <t>ウタガ</t>
    </rPh>
    <rPh sb="22" eb="24">
      <t>タイオウ</t>
    </rPh>
    <rPh sb="29" eb="31">
      <t>セイジン</t>
    </rPh>
    <rPh sb="32" eb="33">
      <t>タイ</t>
    </rPh>
    <rPh sb="36" eb="38">
      <t>キョウコツ</t>
    </rPh>
    <rPh sb="38" eb="40">
      <t>アッパク</t>
    </rPh>
    <rPh sb="47" eb="49">
      <t>デンキ</t>
    </rPh>
    <rPh sb="54" eb="56">
      <t>シドウ</t>
    </rPh>
    <rPh sb="61" eb="63">
      <t>ジンコウ</t>
    </rPh>
    <rPh sb="63" eb="65">
      <t>コキュウ</t>
    </rPh>
    <rPh sb="66" eb="67">
      <t>オコナ</t>
    </rPh>
    <rPh sb="71" eb="73">
      <t>コドモ</t>
    </rPh>
    <rPh sb="74" eb="75">
      <t>タイ</t>
    </rPh>
    <rPh sb="78" eb="80">
      <t>コウシュウ</t>
    </rPh>
    <rPh sb="81" eb="82">
      <t>ウ</t>
    </rPh>
    <rPh sb="93" eb="95">
      <t>イシ</t>
    </rPh>
    <rPh sb="101" eb="103">
      <t>ジンコウ</t>
    </rPh>
    <rPh sb="103" eb="105">
      <t>コキュウ</t>
    </rPh>
    <rPh sb="106" eb="108">
      <t>シドウ</t>
    </rPh>
    <rPh sb="109" eb="111">
      <t>ジッシ</t>
    </rPh>
    <phoneticPr fontId="2"/>
  </si>
  <si>
    <t>上下感染防止着、N95マスク、ゴーグル、シューズカバー、アームカバー、フェイスシールド、感染防具キャップ、手袋2重</t>
    <rPh sb="0" eb="2">
      <t>ジョウゲ</t>
    </rPh>
    <rPh sb="2" eb="4">
      <t>カンセン</t>
    </rPh>
    <rPh sb="4" eb="6">
      <t>ボウシ</t>
    </rPh>
    <rPh sb="6" eb="7">
      <t>ギ</t>
    </rPh>
    <rPh sb="44" eb="46">
      <t>カンセン</t>
    </rPh>
    <rPh sb="46" eb="48">
      <t>ボウグ</t>
    </rPh>
    <rPh sb="53" eb="55">
      <t>テブクロ</t>
    </rPh>
    <rPh sb="56" eb="57">
      <t>ジュウ</t>
    </rPh>
    <phoneticPr fontId="2"/>
  </si>
  <si>
    <t>体温測定の実施、接触歴、渡航歴等の聴取</t>
    <rPh sb="0" eb="2">
      <t>タイオン</t>
    </rPh>
    <rPh sb="2" eb="4">
      <t>ソクテイ</t>
    </rPh>
    <rPh sb="5" eb="7">
      <t>ジッシ</t>
    </rPh>
    <rPh sb="8" eb="10">
      <t>セッショク</t>
    </rPh>
    <rPh sb="10" eb="11">
      <t>レキ</t>
    </rPh>
    <rPh sb="12" eb="14">
      <t>トコウ</t>
    </rPh>
    <rPh sb="14" eb="15">
      <t>レキ</t>
    </rPh>
    <rPh sb="15" eb="16">
      <t>トウ</t>
    </rPh>
    <rPh sb="17" eb="19">
      <t>チョウシュ</t>
    </rPh>
    <phoneticPr fontId="2"/>
  </si>
  <si>
    <t>大阪府の緊急事態宣言の解除後から再発を懸念し、1か月後にもとの体制に戻した</t>
    <rPh sb="0" eb="3">
      <t>オオサカフ</t>
    </rPh>
    <rPh sb="4" eb="6">
      <t>キンキュウ</t>
    </rPh>
    <rPh sb="6" eb="8">
      <t>ジタイ</t>
    </rPh>
    <rPh sb="8" eb="10">
      <t>センゲン</t>
    </rPh>
    <rPh sb="11" eb="13">
      <t>カイジョ</t>
    </rPh>
    <rPh sb="13" eb="14">
      <t>ゴ</t>
    </rPh>
    <rPh sb="16" eb="18">
      <t>サイハツ</t>
    </rPh>
    <rPh sb="19" eb="21">
      <t>ケネン</t>
    </rPh>
    <rPh sb="25" eb="27">
      <t>ゲツゴ</t>
    </rPh>
    <rPh sb="31" eb="33">
      <t>タイセイ</t>
    </rPh>
    <rPh sb="34" eb="35">
      <t>モド</t>
    </rPh>
    <phoneticPr fontId="2"/>
  </si>
  <si>
    <t>初動においては、感染者及び濃厚接触者の代わりに、指令兼任者を専任者とする。
初動後は、指令経験者を勤務に当てる</t>
    <rPh sb="0" eb="2">
      <t>ショドウ</t>
    </rPh>
    <rPh sb="8" eb="10">
      <t>カンセン</t>
    </rPh>
    <rPh sb="10" eb="11">
      <t>シャ</t>
    </rPh>
    <rPh sb="11" eb="12">
      <t>オヨ</t>
    </rPh>
    <rPh sb="13" eb="15">
      <t>ノウコウ</t>
    </rPh>
    <rPh sb="15" eb="17">
      <t>セッショク</t>
    </rPh>
    <rPh sb="17" eb="18">
      <t>シャ</t>
    </rPh>
    <rPh sb="19" eb="20">
      <t>カ</t>
    </rPh>
    <rPh sb="24" eb="26">
      <t>シレイ</t>
    </rPh>
    <rPh sb="26" eb="29">
      <t>ケンニンシャ</t>
    </rPh>
    <rPh sb="30" eb="32">
      <t>センニン</t>
    </rPh>
    <rPh sb="32" eb="33">
      <t>シャ</t>
    </rPh>
    <rPh sb="38" eb="40">
      <t>ショドウ</t>
    </rPh>
    <rPh sb="40" eb="41">
      <t>ゴ</t>
    </rPh>
    <rPh sb="43" eb="45">
      <t>シレイ</t>
    </rPh>
    <rPh sb="45" eb="48">
      <t>ケイケンシャ</t>
    </rPh>
    <rPh sb="49" eb="51">
      <t>キンム</t>
    </rPh>
    <rPh sb="52" eb="53">
      <t>ア</t>
    </rPh>
    <phoneticPr fontId="2"/>
  </si>
  <si>
    <t>検温;アルコール消毒;マスク着用；指令職員以外の入室制限、部の交代時、交代する職員は別室で待機し、接触を減らして交代、消毒実施</t>
    <rPh sb="0" eb="2">
      <t>ケンオン</t>
    </rPh>
    <rPh sb="17" eb="19">
      <t>シレイ</t>
    </rPh>
    <rPh sb="19" eb="21">
      <t>ショクイン</t>
    </rPh>
    <rPh sb="21" eb="23">
      <t>イガイ</t>
    </rPh>
    <rPh sb="24" eb="26">
      <t>ニュウシツ</t>
    </rPh>
    <rPh sb="26" eb="28">
      <t>セイゲン</t>
    </rPh>
    <rPh sb="29" eb="30">
      <t>ブ</t>
    </rPh>
    <rPh sb="31" eb="33">
      <t>コウタイ</t>
    </rPh>
    <rPh sb="33" eb="34">
      <t>ジ</t>
    </rPh>
    <rPh sb="35" eb="37">
      <t>コウタイ</t>
    </rPh>
    <rPh sb="39" eb="41">
      <t>ショクイン</t>
    </rPh>
    <rPh sb="42" eb="44">
      <t>ベッシツ</t>
    </rPh>
    <rPh sb="45" eb="47">
      <t>タイキ</t>
    </rPh>
    <rPh sb="49" eb="51">
      <t>セッショク</t>
    </rPh>
    <rPh sb="52" eb="53">
      <t>ヘ</t>
    </rPh>
    <rPh sb="56" eb="58">
      <t>コウタイ</t>
    </rPh>
    <rPh sb="59" eb="61">
      <t>ショウドク</t>
    </rPh>
    <rPh sb="61" eb="63">
      <t>ジッシ</t>
    </rPh>
    <phoneticPr fontId="2"/>
  </si>
  <si>
    <t>MC協議会のプロトコルに基づき以下の内容
胸骨圧迫のみCPRを指導（小児を除く）
傷病者の口元にタオルを覆う</t>
    <rPh sb="2" eb="5">
      <t>キョウギカイ</t>
    </rPh>
    <rPh sb="12" eb="13">
      <t>モト</t>
    </rPh>
    <rPh sb="15" eb="17">
      <t>イカ</t>
    </rPh>
    <rPh sb="18" eb="20">
      <t>ナイヨウ</t>
    </rPh>
    <rPh sb="21" eb="23">
      <t>キョウコツ</t>
    </rPh>
    <rPh sb="23" eb="25">
      <t>アッパク</t>
    </rPh>
    <rPh sb="31" eb="33">
      <t>シドウ</t>
    </rPh>
    <rPh sb="34" eb="36">
      <t>ショウニ</t>
    </rPh>
    <rPh sb="37" eb="38">
      <t>ノゾ</t>
    </rPh>
    <rPh sb="41" eb="44">
      <t>ショウビョウシャ</t>
    </rPh>
    <rPh sb="45" eb="47">
      <t>クチモト</t>
    </rPh>
    <rPh sb="52" eb="53">
      <t>オオ</t>
    </rPh>
    <phoneticPr fontId="2"/>
  </si>
  <si>
    <t>現段階ではそのような基準は設けていないが、今後の課題であると思われる。</t>
  </si>
  <si>
    <t>指令課職員の増員・専任化を図るとともに、業務継続の優先度の高い業務を具体的に取り決め、それ以外の業務のうち業者等の対応は、可能な限り電話・メール・郵送を活用し、来庁の場合は１階ロビー等において対応する。（高機能消防指令センターの保守等は除く）
職員が新型コロナウイルス感染症と判明した場合は、第１フェーズ（感染症判明～所属部局の暫定的対応）・第２フェーズ（対策本部会議～全庁的対応）に基づき対応する。</t>
  </si>
  <si>
    <t>検温;アルコール消毒;マスク着用;着座位置変更;①在宅勤務・時差出勤等の実施　②来庁者・職員の出退時の動線管理　③事務所の適正な湿度管理・換気の徹底等</t>
  </si>
  <si>
    <t>①胸骨圧迫のみのＣＰＲを指導する。エアロゾルを軽減するため、傷病者の口元を布やタオル、もしくはマスクなどで覆うよう指導する。
②小児に対しては、人工呼吸の訓練を受けており、それを行う意思がある家族等のバイスタンダーに対しては、胸骨圧迫に加えて人工呼吸を実施するよう指導する。
③通報者に窓の開放・換気扇等の使用など、室内の換気を依頼することも考慮。</t>
  </si>
  <si>
    <t>全ての出動において
　①ディスポーザブルガウン上下を着用（リユーザブルガウンは使用しない）
　②サージカルマスクを着装
　　※新型コロナウイルス感染症（疑いも含む）の場合はＮ９５マスクを使用
　③ゴーグルを着装
　④黒短靴を脱がないこと（やむを得ず屋内・室内に入る場合はシューカバーを　　着装）
　⑤ゴム手袋を着装し、新型コロナウイルス感染症（疑いも含む）の場合は二重　　に着装</t>
  </si>
  <si>
    <t>救急要請時や現場到着時に新型コロナウイルス感染症患者又は疑われる患者と確認した場合には、直ちに保健所（２４時間対応）に連絡、対応等の指示を仰ぐ。</t>
  </si>
  <si>
    <t>高齢者施設などでは、他の入所者の状況</t>
    <rPh sb="0" eb="3">
      <t>コウレイシャ</t>
    </rPh>
    <rPh sb="3" eb="5">
      <t>シセツ</t>
    </rPh>
    <rPh sb="10" eb="11">
      <t>タ</t>
    </rPh>
    <rPh sb="12" eb="15">
      <t>ニュウショシャ</t>
    </rPh>
    <rPh sb="16" eb="18">
      <t>ジョウキョウ</t>
    </rPh>
    <phoneticPr fontId="2"/>
  </si>
  <si>
    <t>専用の救急車で日勤者がいる場合、日勤者で出勤</t>
    <rPh sb="0" eb="2">
      <t>センヨウ</t>
    </rPh>
    <rPh sb="3" eb="6">
      <t>キュウキュウシャ</t>
    </rPh>
    <rPh sb="7" eb="10">
      <t>ニッキンシャ</t>
    </rPh>
    <rPh sb="13" eb="15">
      <t>バアイ</t>
    </rPh>
    <rPh sb="16" eb="19">
      <t>ニッキンシャ</t>
    </rPh>
    <rPh sb="20" eb="22">
      <t>シュッキン</t>
    </rPh>
    <phoneticPr fontId="2"/>
  </si>
  <si>
    <t>防護衣、ズボン、ゴーグル、N95マスク</t>
    <rPh sb="0" eb="3">
      <t>ボウゴイ</t>
    </rPh>
    <phoneticPr fontId="2"/>
  </si>
  <si>
    <t>指令員経験者から人員を確保し対応する体制</t>
    <rPh sb="0" eb="2">
      <t>シレイ</t>
    </rPh>
    <rPh sb="2" eb="3">
      <t>イン</t>
    </rPh>
    <rPh sb="3" eb="6">
      <t>ケイケンシャ</t>
    </rPh>
    <rPh sb="8" eb="10">
      <t>ジンイン</t>
    </rPh>
    <rPh sb="11" eb="13">
      <t>カクホ</t>
    </rPh>
    <rPh sb="14" eb="16">
      <t>タイオウ</t>
    </rPh>
    <rPh sb="18" eb="20">
      <t>タイセイ</t>
    </rPh>
    <phoneticPr fontId="2"/>
  </si>
  <si>
    <t>成人には胸骨圧迫のみ
小児は人工呼吸を合わせて
換気を依頼</t>
    <rPh sb="0" eb="2">
      <t>セイジン</t>
    </rPh>
    <rPh sb="4" eb="6">
      <t>キョウコツ</t>
    </rPh>
    <rPh sb="6" eb="8">
      <t>アッパク</t>
    </rPh>
    <rPh sb="11" eb="13">
      <t>ショウニ</t>
    </rPh>
    <rPh sb="14" eb="16">
      <t>ジンコウ</t>
    </rPh>
    <rPh sb="16" eb="18">
      <t>コキュウ</t>
    </rPh>
    <rPh sb="19" eb="20">
      <t>ア</t>
    </rPh>
    <rPh sb="24" eb="26">
      <t>カンキ</t>
    </rPh>
    <rPh sb="27" eb="29">
      <t>イライ</t>
    </rPh>
    <phoneticPr fontId="2"/>
  </si>
  <si>
    <t>保安帽、ゴーグル、N95マスク、グローブ、上下感染防止衣または感染防止衣＋雨具</t>
    <rPh sb="0" eb="2">
      <t>ホアン</t>
    </rPh>
    <rPh sb="2" eb="3">
      <t>ボウ</t>
    </rPh>
    <rPh sb="21" eb="23">
      <t>ジョウゲ</t>
    </rPh>
    <rPh sb="23" eb="25">
      <t>カンセン</t>
    </rPh>
    <rPh sb="25" eb="27">
      <t>ボウシ</t>
    </rPh>
    <rPh sb="27" eb="28">
      <t>イ</t>
    </rPh>
    <rPh sb="31" eb="33">
      <t>カンセン</t>
    </rPh>
    <rPh sb="33" eb="35">
      <t>ボウシ</t>
    </rPh>
    <rPh sb="35" eb="36">
      <t>イ</t>
    </rPh>
    <rPh sb="37" eb="39">
      <t>アマグ</t>
    </rPh>
    <phoneticPr fontId="2"/>
  </si>
  <si>
    <t>N95マスク、感染防止衣、ゴーグル</t>
    <rPh sb="7" eb="12">
      <t>カンセンボウシイ</t>
    </rPh>
    <phoneticPr fontId="2"/>
  </si>
  <si>
    <t>専用出入口、院内搬送経路、脱居場所、転院搬送手順等</t>
    <rPh sb="0" eb="2">
      <t>センヨウ</t>
    </rPh>
    <rPh sb="2" eb="5">
      <t>デイリグチ</t>
    </rPh>
    <rPh sb="6" eb="8">
      <t>インナイ</t>
    </rPh>
    <rPh sb="8" eb="10">
      <t>ハンソウ</t>
    </rPh>
    <rPh sb="10" eb="12">
      <t>ケイロ</t>
    </rPh>
    <rPh sb="13" eb="14">
      <t>ダツ</t>
    </rPh>
    <rPh sb="14" eb="17">
      <t>イバショ</t>
    </rPh>
    <rPh sb="18" eb="20">
      <t>テンイン</t>
    </rPh>
    <rPh sb="20" eb="22">
      <t>ハンソウ</t>
    </rPh>
    <rPh sb="22" eb="24">
      <t>テジュン</t>
    </rPh>
    <rPh sb="24" eb="25">
      <t>ナド</t>
    </rPh>
    <phoneticPr fontId="2"/>
  </si>
  <si>
    <t>海外渡航（流行地域）にかかわらず、県外移動者との接触状況により、保健所への連絡対象としている。</t>
    <rPh sb="0" eb="2">
      <t>カイガイ</t>
    </rPh>
    <rPh sb="2" eb="4">
      <t>トコウ</t>
    </rPh>
    <rPh sb="5" eb="7">
      <t>リュウコウ</t>
    </rPh>
    <rPh sb="7" eb="9">
      <t>チイキ</t>
    </rPh>
    <rPh sb="17" eb="19">
      <t>ケンガイ</t>
    </rPh>
    <rPh sb="19" eb="21">
      <t>イドウ</t>
    </rPh>
    <rPh sb="21" eb="22">
      <t>シャ</t>
    </rPh>
    <rPh sb="24" eb="26">
      <t>セッショク</t>
    </rPh>
    <rPh sb="26" eb="28">
      <t>ジョウキョウ</t>
    </rPh>
    <rPh sb="32" eb="35">
      <t>ホケンジョ</t>
    </rPh>
    <rPh sb="37" eb="39">
      <t>レンラク</t>
    </rPh>
    <rPh sb="39" eb="41">
      <t>タイショウ</t>
    </rPh>
    <phoneticPr fontId="2"/>
  </si>
  <si>
    <t>過去に事例はないが、距骨圧迫のみの指導と、消防庁救急企画室長通知（消防救第109号）に基づき、課長周知している。
口頭指導による胸骨圧迫等の応急手当てにより、エアロゾル対策として、布やタオル若しくはマスクで傷病者の口元を覆うように指導することも考慮している。</t>
    <rPh sb="0" eb="2">
      <t>カコ</t>
    </rPh>
    <rPh sb="3" eb="5">
      <t>ジレイ</t>
    </rPh>
    <rPh sb="10" eb="12">
      <t>キョコツ</t>
    </rPh>
    <rPh sb="12" eb="14">
      <t>アッパク</t>
    </rPh>
    <rPh sb="17" eb="19">
      <t>シドウ</t>
    </rPh>
    <rPh sb="21" eb="24">
      <t>ショウボウチョウ</t>
    </rPh>
    <rPh sb="24" eb="26">
      <t>キュウキュウ</t>
    </rPh>
    <rPh sb="26" eb="28">
      <t>キカク</t>
    </rPh>
    <rPh sb="28" eb="30">
      <t>シツチョウ</t>
    </rPh>
    <rPh sb="30" eb="32">
      <t>ツウチ</t>
    </rPh>
    <rPh sb="33" eb="35">
      <t>ショウボウ</t>
    </rPh>
    <rPh sb="35" eb="36">
      <t>キュウ</t>
    </rPh>
    <rPh sb="36" eb="37">
      <t>ダイ</t>
    </rPh>
    <rPh sb="40" eb="41">
      <t>ゴウ</t>
    </rPh>
    <rPh sb="43" eb="44">
      <t>モト</t>
    </rPh>
    <rPh sb="47" eb="49">
      <t>カチョウ</t>
    </rPh>
    <rPh sb="49" eb="51">
      <t>シュウチ</t>
    </rPh>
    <rPh sb="57" eb="59">
      <t>コウトウ</t>
    </rPh>
    <rPh sb="59" eb="61">
      <t>シドウ</t>
    </rPh>
    <rPh sb="64" eb="66">
      <t>キョウコツ</t>
    </rPh>
    <rPh sb="66" eb="68">
      <t>アッパク</t>
    </rPh>
    <rPh sb="68" eb="69">
      <t>トウ</t>
    </rPh>
    <rPh sb="70" eb="72">
      <t>オウキュウ</t>
    </rPh>
    <rPh sb="72" eb="74">
      <t>テア</t>
    </rPh>
    <rPh sb="84" eb="86">
      <t>タイサク</t>
    </rPh>
    <rPh sb="90" eb="91">
      <t>ヌノ</t>
    </rPh>
    <rPh sb="95" eb="96">
      <t>モ</t>
    </rPh>
    <rPh sb="103" eb="106">
      <t>ショウビョウシャ</t>
    </rPh>
    <rPh sb="107" eb="108">
      <t>クチ</t>
    </rPh>
    <rPh sb="108" eb="109">
      <t>モト</t>
    </rPh>
    <rPh sb="110" eb="111">
      <t>オオ</t>
    </rPh>
    <rPh sb="115" eb="117">
      <t>シドウ</t>
    </rPh>
    <rPh sb="122" eb="124">
      <t>コウリョ</t>
    </rPh>
    <phoneticPr fontId="2"/>
  </si>
  <si>
    <t>予備救急車両2台を、新型コロナウイルス対応車両として、2署に配置している。
事案があれば乗り換え運用</t>
    <rPh sb="0" eb="2">
      <t>ヨビ</t>
    </rPh>
    <rPh sb="2" eb="5">
      <t>キュウキュウシャ</t>
    </rPh>
    <rPh sb="5" eb="6">
      <t>リョウ</t>
    </rPh>
    <rPh sb="7" eb="8">
      <t>ダイ</t>
    </rPh>
    <rPh sb="10" eb="12">
      <t>シンガタ</t>
    </rPh>
    <rPh sb="19" eb="21">
      <t>タイオウ</t>
    </rPh>
    <rPh sb="21" eb="23">
      <t>シャリョウ</t>
    </rPh>
    <rPh sb="28" eb="29">
      <t>ショ</t>
    </rPh>
    <rPh sb="30" eb="32">
      <t>ハイチ</t>
    </rPh>
    <rPh sb="38" eb="40">
      <t>ジアン</t>
    </rPh>
    <rPh sb="44" eb="45">
      <t>ノ</t>
    </rPh>
    <rPh sb="46" eb="47">
      <t>カ</t>
    </rPh>
    <rPh sb="48" eb="50">
      <t>ウンヨウ</t>
    </rPh>
    <phoneticPr fontId="2"/>
  </si>
  <si>
    <t>サージカルマスクはN95マスクに変更
上衣感染防止衣は、全身（つなぎの型の感染防止衣）タイプに変更（国通知準用）</t>
    <rPh sb="16" eb="18">
      <t>ヘンコウ</t>
    </rPh>
    <rPh sb="19" eb="21">
      <t>ジョウイ</t>
    </rPh>
    <rPh sb="21" eb="26">
      <t>カンセンボウシイ</t>
    </rPh>
    <rPh sb="28" eb="30">
      <t>ゼンシン</t>
    </rPh>
    <rPh sb="35" eb="36">
      <t>ガタ</t>
    </rPh>
    <rPh sb="37" eb="42">
      <t>カンセンボウシイ</t>
    </rPh>
    <rPh sb="47" eb="49">
      <t>ヘンコウ</t>
    </rPh>
    <rPh sb="50" eb="51">
      <t>クニ</t>
    </rPh>
    <rPh sb="51" eb="53">
      <t>ツウチ</t>
    </rPh>
    <rPh sb="53" eb="55">
      <t>ジュンヨウ</t>
    </rPh>
    <phoneticPr fontId="2"/>
  </si>
  <si>
    <t>N95マスク、PPE</t>
    <phoneticPr fontId="2"/>
  </si>
  <si>
    <t>搬送前に保健所に連絡し、病院との調整を行うこと</t>
    <rPh sb="0" eb="2">
      <t>ハンソウ</t>
    </rPh>
    <rPh sb="2" eb="3">
      <t>マエ</t>
    </rPh>
    <rPh sb="4" eb="7">
      <t>ホケンジョ</t>
    </rPh>
    <rPh sb="8" eb="10">
      <t>レンラク</t>
    </rPh>
    <rPh sb="12" eb="14">
      <t>ビョウイン</t>
    </rPh>
    <rPh sb="16" eb="18">
      <t>チョウセイ</t>
    </rPh>
    <rPh sb="19" eb="20">
      <t>オコナ</t>
    </rPh>
    <phoneticPr fontId="2"/>
  </si>
  <si>
    <t>感染者の疑いの方は、保健福祉事務所の扱いなので119番通報が直接入電することはない。一般での119入電については、感染する恐れもあるので対策がとれるなら説明と協力を求めている</t>
    <rPh sb="0" eb="3">
      <t>カンセンシャ</t>
    </rPh>
    <rPh sb="4" eb="5">
      <t>ウタガ</t>
    </rPh>
    <rPh sb="7" eb="8">
      <t>カタ</t>
    </rPh>
    <rPh sb="10" eb="12">
      <t>ホケン</t>
    </rPh>
    <rPh sb="12" eb="14">
      <t>フクシ</t>
    </rPh>
    <rPh sb="14" eb="16">
      <t>ジム</t>
    </rPh>
    <rPh sb="16" eb="17">
      <t>ショ</t>
    </rPh>
    <rPh sb="18" eb="19">
      <t>アツカ</t>
    </rPh>
    <rPh sb="26" eb="27">
      <t>バン</t>
    </rPh>
    <rPh sb="27" eb="29">
      <t>ツウホウ</t>
    </rPh>
    <rPh sb="30" eb="32">
      <t>チョクセツ</t>
    </rPh>
    <rPh sb="32" eb="34">
      <t>ニュウデン</t>
    </rPh>
    <rPh sb="42" eb="44">
      <t>イッパン</t>
    </rPh>
    <rPh sb="49" eb="51">
      <t>ニュウデン</t>
    </rPh>
    <rPh sb="57" eb="59">
      <t>カンセン</t>
    </rPh>
    <rPh sb="61" eb="62">
      <t>オソ</t>
    </rPh>
    <rPh sb="68" eb="70">
      <t>タイサク</t>
    </rPh>
    <rPh sb="76" eb="78">
      <t>セツメイ</t>
    </rPh>
    <rPh sb="79" eb="81">
      <t>キョウリョク</t>
    </rPh>
    <rPh sb="82" eb="83">
      <t>モト</t>
    </rPh>
    <phoneticPr fontId="2"/>
  </si>
  <si>
    <t>保健福祉事務所からの協力依頼に対し、車内養生等の対策をした車両に乗り換えた運用を実施している。</t>
    <rPh sb="0" eb="2">
      <t>ホケン</t>
    </rPh>
    <rPh sb="2" eb="4">
      <t>フクシ</t>
    </rPh>
    <rPh sb="4" eb="6">
      <t>ジム</t>
    </rPh>
    <rPh sb="6" eb="7">
      <t>ショ</t>
    </rPh>
    <rPh sb="10" eb="12">
      <t>キョウリョク</t>
    </rPh>
    <rPh sb="12" eb="14">
      <t>イライ</t>
    </rPh>
    <rPh sb="15" eb="16">
      <t>タイ</t>
    </rPh>
    <rPh sb="18" eb="20">
      <t>シャナイ</t>
    </rPh>
    <rPh sb="20" eb="22">
      <t>ヨウジョウ</t>
    </rPh>
    <rPh sb="22" eb="23">
      <t>トウ</t>
    </rPh>
    <rPh sb="24" eb="26">
      <t>タイサク</t>
    </rPh>
    <rPh sb="29" eb="31">
      <t>シャリョウ</t>
    </rPh>
    <rPh sb="32" eb="33">
      <t>ノ</t>
    </rPh>
    <rPh sb="34" eb="35">
      <t>カ</t>
    </rPh>
    <rPh sb="37" eb="39">
      <t>ウンヨウ</t>
    </rPh>
    <rPh sb="40" eb="42">
      <t>ジッシ</t>
    </rPh>
    <phoneticPr fontId="2"/>
  </si>
  <si>
    <t>すべての事案に対してゴーグルの装着、疑いのある事案にはN95 マスクの装着を行っている</t>
    <rPh sb="4" eb="6">
      <t>ジアン</t>
    </rPh>
    <rPh sb="7" eb="8">
      <t>タイ</t>
    </rPh>
    <rPh sb="15" eb="17">
      <t>ソウチャク</t>
    </rPh>
    <rPh sb="18" eb="19">
      <t>ウタガ</t>
    </rPh>
    <rPh sb="23" eb="25">
      <t>ジアン</t>
    </rPh>
    <rPh sb="35" eb="37">
      <t>ソウチャク</t>
    </rPh>
    <rPh sb="38" eb="39">
      <t>オコナ</t>
    </rPh>
    <phoneticPr fontId="2"/>
  </si>
  <si>
    <t>救急隊の搬送時の装備及び搬送に関する動線等</t>
    <rPh sb="0" eb="3">
      <t>キュウキュウタイ</t>
    </rPh>
    <rPh sb="4" eb="6">
      <t>ハンソウ</t>
    </rPh>
    <rPh sb="6" eb="7">
      <t>トキ</t>
    </rPh>
    <rPh sb="8" eb="10">
      <t>ソウビ</t>
    </rPh>
    <rPh sb="10" eb="11">
      <t>オヨ</t>
    </rPh>
    <rPh sb="12" eb="14">
      <t>ハンソウ</t>
    </rPh>
    <rPh sb="15" eb="16">
      <t>カン</t>
    </rPh>
    <rPh sb="18" eb="20">
      <t>ドウセン</t>
    </rPh>
    <rPh sb="20" eb="21">
      <t>トウ</t>
    </rPh>
    <phoneticPr fontId="2"/>
  </si>
  <si>
    <t>アルコール消毒;マスク着用;ビニール間仕切り、来庁者の名前・連絡先記入用紙設置</t>
  </si>
  <si>
    <t>流行地域へ移動、流行地域滞在者との接触、味覚・嗅覚障害の有無</t>
  </si>
  <si>
    <t>成人→胸骨圧迫のみ、傷病者の口・鼻をタオル・マスク等で覆う
小児→胸骨圧迫、人工呼吸の訓練を受けており、行う意思のある家族に対しては人工呼吸も指導する</t>
  </si>
  <si>
    <t>N95マスク、ゴーグル、感染防護衣上下着用、フェイスシールドも考慮</t>
  </si>
  <si>
    <t>①本部職員については、分散配置をした。
②指令課職員については、過去の経験者をピックアップし欠員時に備え、仮眠室の分散・仮眠室についても簡易的な間仕切りを行った。</t>
  </si>
  <si>
    <t>①心肺蘇生時には、口対口の人工呼吸は避ける。
②心肺蘇生時には、傷病者の口の上に布などをのせる様に指導する。</t>
  </si>
  <si>
    <t>感染防護衣の上下、ゴーグル、手袋、N95マスク着用を原則とする。</t>
  </si>
  <si>
    <t>5/25政府の緊急事態解除宣言を受け、6/１当直勤務から通常の２部制に戻した。</t>
  </si>
  <si>
    <t>体制強化のため4/20～5/31の間指令センター勤務員を2部制から3部制に変更した。</t>
  </si>
  <si>
    <t>家族や身近な人の症状有無</t>
  </si>
  <si>
    <t>感染防止徹底、対象者の口元にタオルや布をかけるなど</t>
  </si>
  <si>
    <t>感染症対応防護服の着用、Ｎ９５マスク、ゴーグル、通常上下式、コロナ時ワンピース型</t>
  </si>
  <si>
    <t xml:space="preserve">
</t>
  </si>
  <si>
    <t xml:space="preserve">ゴーグル、N９５マスク
</t>
  </si>
  <si>
    <t>過去に指令課勤務経験のある職員を指令課へ勤務させ、人員を確保する。</t>
  </si>
  <si>
    <t>口元にタオル等を置き、室内の開口部を開放するよう指導し、人工呼吸はせず胸骨圧迫のみを口頭指導している。</t>
  </si>
  <si>
    <t>陽性確定患者及び病院間搬送時に医師等が新型コロナを強く疑う場合はコロナ専用救急車で出場する。</t>
  </si>
  <si>
    <t>リュースの感染防止衣及びアポロキャップをディスポの感染防止衣及びディスポのヘアキャップへ変更し、ゴーグル（無気孔）又はフェイスシールド、プラスチックガウン、N-９５マスクを装備する。</t>
  </si>
  <si>
    <t>換気の依頼、傷病者の口元を覆うよう指示、人工呼吸は小児の場合のみ指導</t>
    <rPh sb="0" eb="2">
      <t>カンキ</t>
    </rPh>
    <rPh sb="3" eb="5">
      <t>イライ</t>
    </rPh>
    <rPh sb="6" eb="9">
      <t>ショウビョウシャ</t>
    </rPh>
    <rPh sb="10" eb="12">
      <t>クチモト</t>
    </rPh>
    <rPh sb="13" eb="14">
      <t>オオ</t>
    </rPh>
    <rPh sb="17" eb="19">
      <t>シジ</t>
    </rPh>
    <rPh sb="20" eb="22">
      <t>ジンコウ</t>
    </rPh>
    <rPh sb="22" eb="24">
      <t>コキュウ</t>
    </rPh>
    <rPh sb="25" eb="27">
      <t>ショウニ</t>
    </rPh>
    <rPh sb="28" eb="30">
      <t>バアイ</t>
    </rPh>
    <rPh sb="32" eb="34">
      <t>シドウ</t>
    </rPh>
    <phoneticPr fontId="2"/>
  </si>
  <si>
    <t>災害通報の受信及び出動指令、消防通信の管理、システムの保守を強化することとなっている。</t>
    <rPh sb="0" eb="2">
      <t>サイガイ</t>
    </rPh>
    <rPh sb="2" eb="4">
      <t>ツウホウ</t>
    </rPh>
    <rPh sb="5" eb="7">
      <t>ジュシン</t>
    </rPh>
    <rPh sb="7" eb="8">
      <t>オヨ</t>
    </rPh>
    <rPh sb="9" eb="11">
      <t>シュツドウ</t>
    </rPh>
    <rPh sb="11" eb="13">
      <t>シレイ</t>
    </rPh>
    <rPh sb="14" eb="16">
      <t>ショウボウ</t>
    </rPh>
    <rPh sb="16" eb="18">
      <t>ツウシン</t>
    </rPh>
    <rPh sb="19" eb="21">
      <t>カンリ</t>
    </rPh>
    <rPh sb="27" eb="29">
      <t>ホシュ</t>
    </rPh>
    <rPh sb="30" eb="32">
      <t>キョウカ</t>
    </rPh>
    <phoneticPr fontId="2"/>
  </si>
  <si>
    <t>N95マスク、感染防止衣上下、ゴーグル</t>
    <rPh sb="7" eb="9">
      <t>カンセン</t>
    </rPh>
    <rPh sb="9" eb="11">
      <t>ボウシ</t>
    </rPh>
    <rPh sb="11" eb="12">
      <t>イ</t>
    </rPh>
    <rPh sb="12" eb="14">
      <t>ジョウゲ</t>
    </rPh>
    <phoneticPr fontId="2"/>
  </si>
  <si>
    <t>感染防止装備を用いて指令業務、経験者の応援、勤務体制の変更</t>
    <rPh sb="0" eb="2">
      <t>カンセン</t>
    </rPh>
    <rPh sb="2" eb="4">
      <t>ボウシ</t>
    </rPh>
    <rPh sb="4" eb="6">
      <t>ソウビ</t>
    </rPh>
    <rPh sb="7" eb="8">
      <t>モチ</t>
    </rPh>
    <rPh sb="10" eb="12">
      <t>シレイ</t>
    </rPh>
    <rPh sb="12" eb="14">
      <t>ギョウム</t>
    </rPh>
    <rPh sb="15" eb="18">
      <t>ケイケンシャ</t>
    </rPh>
    <rPh sb="19" eb="21">
      <t>オウエン</t>
    </rPh>
    <rPh sb="22" eb="24">
      <t>キンム</t>
    </rPh>
    <rPh sb="24" eb="26">
      <t>タイセイ</t>
    </rPh>
    <rPh sb="27" eb="29">
      <t>ヘンコウ</t>
    </rPh>
    <phoneticPr fontId="2"/>
  </si>
  <si>
    <t>検温;アルコール消毒;マスク着用;着座位置変更;定期的に換気を実施</t>
    <rPh sb="0" eb="2">
      <t>ケンオン</t>
    </rPh>
    <rPh sb="24" eb="27">
      <t>テイキテキ</t>
    </rPh>
    <rPh sb="28" eb="30">
      <t>カンキ</t>
    </rPh>
    <rPh sb="31" eb="33">
      <t>ジッシ</t>
    </rPh>
    <phoneticPr fontId="2"/>
  </si>
  <si>
    <t>傷病者の口にタオルをかける、胸骨圧迫のみ指示、換気依頼
心臓マッサージを行う際の吹き返しの拡散防止</t>
    <rPh sb="0" eb="3">
      <t>ショウビョウシャ</t>
    </rPh>
    <rPh sb="4" eb="5">
      <t>クチ</t>
    </rPh>
    <rPh sb="14" eb="18">
      <t>キョウコツアッパク</t>
    </rPh>
    <rPh sb="20" eb="22">
      <t>シジ</t>
    </rPh>
    <rPh sb="23" eb="25">
      <t>カンキ</t>
    </rPh>
    <rPh sb="25" eb="27">
      <t>イライ</t>
    </rPh>
    <rPh sb="28" eb="30">
      <t>シンゾウ</t>
    </rPh>
    <rPh sb="36" eb="37">
      <t>オコナ</t>
    </rPh>
    <rPh sb="38" eb="39">
      <t>サイ</t>
    </rPh>
    <rPh sb="40" eb="41">
      <t>フ</t>
    </rPh>
    <rPh sb="42" eb="43">
      <t>カエ</t>
    </rPh>
    <rPh sb="45" eb="47">
      <t>カクサン</t>
    </rPh>
    <rPh sb="47" eb="49">
      <t>ボウシ</t>
    </rPh>
    <phoneticPr fontId="2"/>
  </si>
  <si>
    <t>専用救急隊に出動させる</t>
    <rPh sb="0" eb="2">
      <t>センヨウ</t>
    </rPh>
    <rPh sb="2" eb="5">
      <t>キュウキュウタイ</t>
    </rPh>
    <rPh sb="6" eb="8">
      <t>シュツドウ</t>
    </rPh>
    <phoneticPr fontId="2"/>
  </si>
  <si>
    <t>タイベック、ゴーグル、シューズカバー、キャップ、グローブ、N95マスク、両面テープ、車内養生ビニール</t>
    <rPh sb="36" eb="38">
      <t>リョウメン</t>
    </rPh>
    <rPh sb="42" eb="44">
      <t>シャナイ</t>
    </rPh>
    <rPh sb="44" eb="46">
      <t>ヨウジョウ</t>
    </rPh>
    <phoneticPr fontId="2"/>
  </si>
  <si>
    <t>連絡体制の確認</t>
    <rPh sb="0" eb="2">
      <t>レンラク</t>
    </rPh>
    <rPh sb="2" eb="4">
      <t>タイセイ</t>
    </rPh>
    <rPh sb="5" eb="7">
      <t>カクニン</t>
    </rPh>
    <phoneticPr fontId="2"/>
  </si>
  <si>
    <t>緊急事態宣言の有無、管内の感染者数の推移を考慮</t>
    <rPh sb="0" eb="2">
      <t>キンキュウ</t>
    </rPh>
    <rPh sb="2" eb="4">
      <t>ジタイ</t>
    </rPh>
    <rPh sb="4" eb="6">
      <t>センゲン</t>
    </rPh>
    <rPh sb="7" eb="9">
      <t>ウム</t>
    </rPh>
    <rPh sb="10" eb="12">
      <t>カンナイ</t>
    </rPh>
    <rPh sb="13" eb="16">
      <t>カンセンシャ</t>
    </rPh>
    <rPh sb="16" eb="17">
      <t>スウ</t>
    </rPh>
    <rPh sb="18" eb="20">
      <t>スイイ</t>
    </rPh>
    <rPh sb="21" eb="23">
      <t>コウリョ</t>
    </rPh>
    <phoneticPr fontId="2"/>
  </si>
  <si>
    <t>予備用救急車に感染防止を施し、コロナ対応専用車両として運用</t>
    <rPh sb="0" eb="2">
      <t>ヨビ</t>
    </rPh>
    <rPh sb="2" eb="3">
      <t>ヨウ</t>
    </rPh>
    <rPh sb="3" eb="6">
      <t>キュウキュウシャ</t>
    </rPh>
    <rPh sb="7" eb="9">
      <t>カンセン</t>
    </rPh>
    <rPh sb="9" eb="11">
      <t>ボウシ</t>
    </rPh>
    <rPh sb="12" eb="13">
      <t>ホドコ</t>
    </rPh>
    <rPh sb="18" eb="20">
      <t>タイオウ</t>
    </rPh>
    <rPh sb="20" eb="22">
      <t>センヨウ</t>
    </rPh>
    <rPh sb="22" eb="24">
      <t>シャリョウ</t>
    </rPh>
    <rPh sb="27" eb="29">
      <t>ウンヨウ</t>
    </rPh>
    <phoneticPr fontId="2"/>
  </si>
  <si>
    <t>N95マスク、感染防止衣上下、車内の養生</t>
    <rPh sb="7" eb="9">
      <t>カンセン</t>
    </rPh>
    <rPh sb="9" eb="11">
      <t>ボウシ</t>
    </rPh>
    <rPh sb="11" eb="12">
      <t>コロモ</t>
    </rPh>
    <rPh sb="12" eb="14">
      <t>ジョウゲ</t>
    </rPh>
    <rPh sb="15" eb="17">
      <t>シャナイ</t>
    </rPh>
    <rPh sb="18" eb="20">
      <t>ヨウジョウ</t>
    </rPh>
    <phoneticPr fontId="2"/>
  </si>
  <si>
    <t>傷病者搬入口の変更</t>
    <rPh sb="0" eb="3">
      <t>ショウビョウシャ</t>
    </rPh>
    <rPh sb="3" eb="5">
      <t>ハンニュウ</t>
    </rPh>
    <rPh sb="5" eb="6">
      <t>グチ</t>
    </rPh>
    <rPh sb="7" eb="9">
      <t>ヘンコウ</t>
    </rPh>
    <phoneticPr fontId="2"/>
  </si>
  <si>
    <t>3部制から2部制にし、最低人員（1係5名）で運用を行う。最低配置人員に足りない場合は、管制課経験者から必要人員を管制課に配置換えを行う。</t>
  </si>
  <si>
    <t>検温;アルコール消毒;マスク着用;入室者制限</t>
  </si>
  <si>
    <t>胸骨圧迫のみのCPRであっても、救助者や環境の汚染を軽減するため、傷病者の口元に布やタオル又はマスク等で覆うよう指導している。</t>
  </si>
  <si>
    <t>ゴーグル・N95マスク・ディスポ感染防止衣（上、下）・ディスポ手袋2枚</t>
  </si>
  <si>
    <t>A病院からB病院へコロナ感染疑いの傷病者を搬送後、検査結果「陰性」であった場合B病院からA病院への搬送は緊急性がない限り辞めるよう要請</t>
  </si>
  <si>
    <t>社会情勢を勘案し、幹部会議の上で判断を行う。</t>
  </si>
  <si>
    <t>各課の接触を極力避け、職員に感染者が出た場合には感染職員の在籍課を全員自宅待機とし、残り２課で業務を継続する計画</t>
  </si>
  <si>
    <t>検温;アルコール消毒;マスク着用;着座位置変更;仕切り設置、定時換気、行動履歴の記録</t>
  </si>
  <si>
    <t>発熱、咳、味覚障害等の症状有無、県外への外出、県外から来た人物との接触有無、コロナ患者との濃厚接触の有無の確認</t>
  </si>
  <si>
    <t>令和２年５月２２日付医政発0522第1号構成労働省医政局地域医療計画課長通知において示された救急蘇生法の指針2015の追補に基づき口頭指導を行っている。</t>
  </si>
  <si>
    <t>医療従事者が同乗する場合に限り、救急隊員２名で出動する。</t>
  </si>
  <si>
    <t>タイベックス、Ｎ９５マスク、感染防止ゴーグル、ビニールシートによる救急車内汚染防止、２重手袋</t>
  </si>
  <si>
    <t>保健所及び県入院コーディネートセンター、病院での協議を事前に行った。</t>
  </si>
  <si>
    <t>県が県民へ示す外出自粛要請といった規制等や全国の流行状況から、当消防本部の流行段階別（フェーズ）行動一覧に則り判断します。
※現在の勤務体制は通常に戻っています。</t>
  </si>
  <si>
    <t>二部制から三部制へシフトすることで、勤務引継ぎ時の接触をできるだけ少なくしました。また、マスクの装着を義務化し、予防に努めています。</t>
  </si>
  <si>
    <t>県外者との接触歴や県外への移動歴について聴取を行う。</t>
  </si>
  <si>
    <t>傷病者及び関係者にマスクの着用を促し、部屋の換気を依頼している。呼吸を確認させる際に、顔を傷病者の口元に近づけず、胸の上りで判断するよう指導している。</t>
  </si>
  <si>
    <t>感染症が確定した傷病者の場合はバリアスーツ、N95マスク、ゴーグル、手袋、シューズカバー
感染症が疑われる傷病者の場合は感染防止衣（上下）、N95マスク、ゴーグル、手袋</t>
  </si>
  <si>
    <t>院内における傷病者搬送の導線について
感染症疑いの傷病者のPCR検査の情報共有方法について</t>
  </si>
  <si>
    <t>・CPRに関しては胸骨圧迫のみ
・救急隊到着までに体温測定や室内であれば換気の実施</t>
  </si>
  <si>
    <t>受け入れ要請時の手順や搬送先医療機関における傷病者の引継手順等</t>
  </si>
  <si>
    <t>検温;アルコール消毒;マスク着用;消防指令センターの換気</t>
  </si>
  <si>
    <t>CPR実施時、傷病者の口等をタオルなどで覆う
エアロゾルの発生を減らす</t>
  </si>
  <si>
    <t>N95、ゴーグル着用、感染防止衣上下、その他のスタンダードプレコーションは従来通り
陽性者の搬送時は感染防止衣をタイベックに変更</t>
  </si>
  <si>
    <t>広域医療対策会議にて　発熱傷病者は基本的に輪番病院への搬送とする。しかし、新型コロナ感染症を疑う発熱傷病者は受け入れしないと断言する病院もあり</t>
  </si>
  <si>
    <t>心肺停止の新型コロナ感染症患者及び新型コロナ感染が疑われる傷病者に係る消防機関における対応についてにガイドラインに従った口頭指導を実施</t>
  </si>
  <si>
    <t>予備救急車対応</t>
  </si>
  <si>
    <t>ゴーグル、N95マスク、タイベック、ゴム手袋</t>
  </si>
  <si>
    <t>検温;アルコール消毒;マスク着用;３密回避</t>
  </si>
  <si>
    <t>傷病者の口元をマスクやタオル等で覆い、可能な限り換気
最低限の人員でＣＰＲ実施</t>
  </si>
  <si>
    <t>標準感染予防策＋感染防止衣下衣＋シューズカバー＋ディスポキャップ
咳、くしゃみの飛沫感染が疑われる場合はN９５マスク＋ゴーグル</t>
  </si>
  <si>
    <t>検温;アルコール消毒;マスク着用;テレワーク、時差出勤等</t>
  </si>
  <si>
    <t xml:space="preserve">海外、県外への往来、県内発生地への往来。多数の人の集まるイベントへの参加の有無。
</t>
  </si>
  <si>
    <t>窓の開放、換気扇の使用など、室内換気の依頼。成人、小児ともに、胸骨圧迫のみを指導し、飛沫の飛散が考慮されるため、傷病者にマスクを装着させるか、口元をタオル等で覆うよう指導。通報者自ら、人工呼吸の訓練を受けており、かつそれを行う意思を告げられた家族等については、人工呼吸を実施するよう指導し、その場合、可能であれば感染防護具（フェイスシールド）の活用も考慮する。（家族の心情等を考慮した対応）</t>
  </si>
  <si>
    <t>N95マスク・ゴーグル又はフェイスシールド装着・感染防護衣上下又はタイベックスーツ着装。</t>
  </si>
  <si>
    <t>119番通報時または救急隊接触後の観察で感染疑いと判断した場合には、通常の収容依頼とともに、疑いに至った内容について連絡後、病院から収容時の体制（搬入場所等）について指示があるが、基本事項として救急車搬入口前に救急車を停車させ、救急車へ救急外来医師・看護師が同乗し、救急車内で初期観察を実施し、その後の体制についてはその都度指示を受ける。</t>
  </si>
  <si>
    <t>通信指令課員の補充。通信指令課経験者から人選。</t>
  </si>
  <si>
    <t>新型コロナウイルス感染者との濃厚接触歴、発熱後の嗅覚異常、転院搬送時に肺炎症状がある。</t>
  </si>
  <si>
    <t>傷病者本人、同乗者にマスク装着を依頼</t>
  </si>
  <si>
    <t>新型コロナと確定している傷病者は新型コロナ用として対策を行っている救急車輌（予備車）で出動している。</t>
  </si>
  <si>
    <t>グリーンガード（上下つなぎ服）ブーツカバー</t>
  </si>
  <si>
    <t>新型コロナ感染者、感染が強く疑われる方は通常救急搬送時との動線、病院入口、収容場所が異なる。</t>
  </si>
  <si>
    <t>業務に優先度を決める。職員の罹患率による人員計画。</t>
  </si>
  <si>
    <t>人工呼吸の省略。窓の開放。</t>
  </si>
  <si>
    <t>全件ゴーグル着装。発熱事案下衣着装。</t>
  </si>
  <si>
    <t>検温;アルコール消毒;マスク着用;</t>
    <phoneticPr fontId="2"/>
  </si>
  <si>
    <t>N95マスク　フェイスシールド　ゴーグル　ヘルメット　手袋、感染防止衣上下　費用があればアームカバー、シューズカバー</t>
    <rPh sb="27" eb="29">
      <t>テブクロ</t>
    </rPh>
    <rPh sb="30" eb="32">
      <t>カンセン</t>
    </rPh>
    <rPh sb="32" eb="34">
      <t>ボウシ</t>
    </rPh>
    <rPh sb="34" eb="35">
      <t>イ</t>
    </rPh>
    <rPh sb="35" eb="37">
      <t>ジョウゲ</t>
    </rPh>
    <rPh sb="38" eb="40">
      <t>ヒヨウ</t>
    </rPh>
    <phoneticPr fontId="2"/>
  </si>
  <si>
    <t>保健所による移送の可否及び困難児の移送協力について、感染症患者発生にかかる覚知時の対応、指定医療機関への搬入
覚知時の対応
指定医療機関への搬入、搬出要領</t>
    <rPh sb="0" eb="3">
      <t>ホケンジョ</t>
    </rPh>
    <rPh sb="6" eb="8">
      <t>イソウ</t>
    </rPh>
    <rPh sb="9" eb="11">
      <t>カヒ</t>
    </rPh>
    <rPh sb="11" eb="12">
      <t>オヨ</t>
    </rPh>
    <rPh sb="13" eb="16">
      <t>コンナンジ</t>
    </rPh>
    <rPh sb="17" eb="19">
      <t>イソウ</t>
    </rPh>
    <rPh sb="19" eb="21">
      <t>キョウリョク</t>
    </rPh>
    <rPh sb="26" eb="29">
      <t>カンセンショウ</t>
    </rPh>
    <rPh sb="29" eb="31">
      <t>カンジャ</t>
    </rPh>
    <rPh sb="31" eb="33">
      <t>ハッセイ</t>
    </rPh>
    <rPh sb="37" eb="39">
      <t>カクチ</t>
    </rPh>
    <rPh sb="39" eb="40">
      <t>ジ</t>
    </rPh>
    <rPh sb="41" eb="43">
      <t>タイオウ</t>
    </rPh>
    <rPh sb="44" eb="46">
      <t>シテイ</t>
    </rPh>
    <rPh sb="46" eb="48">
      <t>イリョウ</t>
    </rPh>
    <rPh sb="48" eb="50">
      <t>キカン</t>
    </rPh>
    <rPh sb="52" eb="54">
      <t>ハンニュウ</t>
    </rPh>
    <rPh sb="55" eb="57">
      <t>カクチ</t>
    </rPh>
    <rPh sb="57" eb="58">
      <t>ジ</t>
    </rPh>
    <rPh sb="59" eb="61">
      <t>タイオウ</t>
    </rPh>
    <rPh sb="62" eb="64">
      <t>シテイ</t>
    </rPh>
    <rPh sb="64" eb="66">
      <t>イリョウ</t>
    </rPh>
    <rPh sb="66" eb="68">
      <t>キカン</t>
    </rPh>
    <rPh sb="70" eb="72">
      <t>ハンニュウ</t>
    </rPh>
    <rPh sb="73" eb="75">
      <t>ハンシュツ</t>
    </rPh>
    <rPh sb="75" eb="77">
      <t>ヨウリョウ</t>
    </rPh>
    <phoneticPr fontId="2"/>
  </si>
  <si>
    <t>検温;アルコール消毒;マスク着用;着座位置変更;パーテーションの使用</t>
    <rPh sb="32" eb="34">
      <t>シヨウ</t>
    </rPh>
    <phoneticPr fontId="2"/>
  </si>
  <si>
    <t>濃厚接触者の可能性の有無（本人・家族）
濃厚接触者と接触の可能性の有無
流行拡大している地域の人との接触の有無</t>
    <rPh sb="0" eb="2">
      <t>ノウコウ</t>
    </rPh>
    <rPh sb="2" eb="4">
      <t>セッショク</t>
    </rPh>
    <rPh sb="4" eb="5">
      <t>シャ</t>
    </rPh>
    <rPh sb="6" eb="9">
      <t>カノウセイ</t>
    </rPh>
    <rPh sb="10" eb="12">
      <t>ウム</t>
    </rPh>
    <rPh sb="13" eb="15">
      <t>ホンニン</t>
    </rPh>
    <rPh sb="16" eb="18">
      <t>カゾク</t>
    </rPh>
    <rPh sb="20" eb="22">
      <t>ノウコウ</t>
    </rPh>
    <rPh sb="22" eb="24">
      <t>セッショク</t>
    </rPh>
    <rPh sb="24" eb="25">
      <t>シャ</t>
    </rPh>
    <rPh sb="26" eb="28">
      <t>セッショク</t>
    </rPh>
    <rPh sb="29" eb="32">
      <t>カノウセイ</t>
    </rPh>
    <rPh sb="33" eb="35">
      <t>ウム</t>
    </rPh>
    <rPh sb="36" eb="38">
      <t>リュウコウ</t>
    </rPh>
    <rPh sb="38" eb="40">
      <t>カクダイ</t>
    </rPh>
    <rPh sb="44" eb="46">
      <t>チイキ</t>
    </rPh>
    <rPh sb="47" eb="48">
      <t>ヒト</t>
    </rPh>
    <rPh sb="50" eb="52">
      <t>セッショク</t>
    </rPh>
    <rPh sb="53" eb="55">
      <t>ウム</t>
    </rPh>
    <phoneticPr fontId="2"/>
  </si>
  <si>
    <t>傷病者と救助者の双方にマスクの着装、屋内であれば換気の実施
胸骨圧迫は指導するが、人工呼吸は指導しない</t>
    <rPh sb="0" eb="3">
      <t>ショウビョウシャ</t>
    </rPh>
    <rPh sb="4" eb="6">
      <t>キュウジョ</t>
    </rPh>
    <rPh sb="6" eb="7">
      <t>シャ</t>
    </rPh>
    <rPh sb="8" eb="10">
      <t>ソウホウ</t>
    </rPh>
    <rPh sb="15" eb="17">
      <t>チャクソウ</t>
    </rPh>
    <rPh sb="18" eb="20">
      <t>オクナイ</t>
    </rPh>
    <rPh sb="24" eb="26">
      <t>カンキ</t>
    </rPh>
    <rPh sb="27" eb="29">
      <t>ジッシ</t>
    </rPh>
    <rPh sb="30" eb="32">
      <t>キョウコツ</t>
    </rPh>
    <rPh sb="32" eb="34">
      <t>アッパク</t>
    </rPh>
    <rPh sb="35" eb="37">
      <t>シドウ</t>
    </rPh>
    <rPh sb="41" eb="43">
      <t>ジンコウ</t>
    </rPh>
    <rPh sb="43" eb="45">
      <t>コキュウ</t>
    </rPh>
    <rPh sb="46" eb="48">
      <t>シドウ</t>
    </rPh>
    <phoneticPr fontId="2"/>
  </si>
  <si>
    <t>通常はサージカルマスク、上衣、手袋、ゴーグルを着装する
疑いを含めN95マスク、上衣、下衣、手袋、シューズカバー、ゴーグルを着装する</t>
    <rPh sb="12" eb="13">
      <t>ウエ</t>
    </rPh>
    <rPh sb="13" eb="14">
      <t>イ</t>
    </rPh>
    <rPh sb="15" eb="17">
      <t>テブクロ</t>
    </rPh>
    <rPh sb="23" eb="25">
      <t>チャクソウ</t>
    </rPh>
    <rPh sb="28" eb="29">
      <t>ウタガ</t>
    </rPh>
    <rPh sb="31" eb="32">
      <t>フク</t>
    </rPh>
    <rPh sb="40" eb="41">
      <t>ウエ</t>
    </rPh>
    <rPh sb="41" eb="42">
      <t>イ</t>
    </rPh>
    <rPh sb="43" eb="44">
      <t>シタ</t>
    </rPh>
    <rPh sb="44" eb="45">
      <t>イ</t>
    </rPh>
    <rPh sb="46" eb="48">
      <t>テブクロ</t>
    </rPh>
    <rPh sb="62" eb="64">
      <t>チャクソウ</t>
    </rPh>
    <phoneticPr fontId="2"/>
  </si>
  <si>
    <t>疑いも含め、保健所に連絡し、搬送先医療機関の指示をもらうようになっている</t>
    <rPh sb="0" eb="1">
      <t>ウタガ</t>
    </rPh>
    <rPh sb="3" eb="4">
      <t>フク</t>
    </rPh>
    <rPh sb="6" eb="9">
      <t>ホケンジョ</t>
    </rPh>
    <rPh sb="10" eb="12">
      <t>レンラク</t>
    </rPh>
    <rPh sb="14" eb="17">
      <t>ハンソウサキ</t>
    </rPh>
    <rPh sb="17" eb="19">
      <t>イリョウ</t>
    </rPh>
    <rPh sb="19" eb="21">
      <t>キカン</t>
    </rPh>
    <rPh sb="22" eb="24">
      <t>シジ</t>
    </rPh>
    <phoneticPr fontId="2"/>
  </si>
  <si>
    <t>コロナウイルスが終息するまでの間は変更した勤務体制を継続する。
終息の見通しが立たない現状では、元の体制に戻すことは考えていない</t>
    <rPh sb="8" eb="10">
      <t>シュウソク</t>
    </rPh>
    <rPh sb="15" eb="16">
      <t>アイダ</t>
    </rPh>
    <rPh sb="17" eb="19">
      <t>ヘンコウ</t>
    </rPh>
    <rPh sb="21" eb="23">
      <t>キンム</t>
    </rPh>
    <rPh sb="23" eb="25">
      <t>タイセイ</t>
    </rPh>
    <rPh sb="26" eb="28">
      <t>ケイゾク</t>
    </rPh>
    <rPh sb="32" eb="34">
      <t>シュウソク</t>
    </rPh>
    <rPh sb="35" eb="37">
      <t>ミトオ</t>
    </rPh>
    <rPh sb="39" eb="40">
      <t>タ</t>
    </rPh>
    <rPh sb="43" eb="45">
      <t>ゲンジョウ</t>
    </rPh>
    <rPh sb="48" eb="49">
      <t>モト</t>
    </rPh>
    <rPh sb="50" eb="52">
      <t>タイセイ</t>
    </rPh>
    <rPh sb="53" eb="54">
      <t>モド</t>
    </rPh>
    <rPh sb="58" eb="59">
      <t>カンガ</t>
    </rPh>
    <phoneticPr fontId="2"/>
  </si>
  <si>
    <t>連絡体制の強化、119番受信時のトリアージ、施設内における感染防止等の徹底</t>
    <rPh sb="0" eb="2">
      <t>レンラク</t>
    </rPh>
    <rPh sb="2" eb="4">
      <t>タイセイ</t>
    </rPh>
    <rPh sb="5" eb="7">
      <t>キョウカ</t>
    </rPh>
    <rPh sb="11" eb="12">
      <t>バン</t>
    </rPh>
    <rPh sb="12" eb="14">
      <t>ジュシン</t>
    </rPh>
    <rPh sb="14" eb="15">
      <t>ジ</t>
    </rPh>
    <rPh sb="22" eb="24">
      <t>シセツ</t>
    </rPh>
    <rPh sb="24" eb="25">
      <t>ナイ</t>
    </rPh>
    <rPh sb="29" eb="31">
      <t>カンセン</t>
    </rPh>
    <rPh sb="31" eb="33">
      <t>ボウシ</t>
    </rPh>
    <rPh sb="33" eb="34">
      <t>トウ</t>
    </rPh>
    <rPh sb="35" eb="37">
      <t>テッテイ</t>
    </rPh>
    <phoneticPr fontId="2"/>
  </si>
  <si>
    <t>鼻汁、喉の痛み、倦怠感、嘔吐、下痢、味覚・臭覚の異常、1か月以内に家族の方で発熱および咳、鼻汁、喉の痛み症状、1か月以内に新型コロナウイルスに感染疑いのある方と会いましたか</t>
    <rPh sb="0" eb="2">
      <t>ハナジル</t>
    </rPh>
    <rPh sb="3" eb="4">
      <t>ノド</t>
    </rPh>
    <rPh sb="5" eb="6">
      <t>イタ</t>
    </rPh>
    <rPh sb="8" eb="11">
      <t>ケンタイカン</t>
    </rPh>
    <rPh sb="12" eb="14">
      <t>オウト</t>
    </rPh>
    <rPh sb="15" eb="17">
      <t>ゲリ</t>
    </rPh>
    <rPh sb="18" eb="20">
      <t>ミカク</t>
    </rPh>
    <rPh sb="21" eb="23">
      <t>シュウカク</t>
    </rPh>
    <rPh sb="24" eb="26">
      <t>イジョウ</t>
    </rPh>
    <rPh sb="29" eb="30">
      <t>ゲツ</t>
    </rPh>
    <rPh sb="30" eb="32">
      <t>イナイ</t>
    </rPh>
    <rPh sb="33" eb="35">
      <t>カゾク</t>
    </rPh>
    <rPh sb="36" eb="37">
      <t>カタ</t>
    </rPh>
    <rPh sb="38" eb="40">
      <t>ハツネツ</t>
    </rPh>
    <rPh sb="43" eb="44">
      <t>セキ</t>
    </rPh>
    <rPh sb="45" eb="47">
      <t>ハナジル</t>
    </rPh>
    <rPh sb="48" eb="49">
      <t>ノド</t>
    </rPh>
    <rPh sb="50" eb="51">
      <t>イタ</t>
    </rPh>
    <rPh sb="52" eb="54">
      <t>ショウジョウ</t>
    </rPh>
    <rPh sb="57" eb="58">
      <t>ゲツ</t>
    </rPh>
    <rPh sb="58" eb="60">
      <t>イナイ</t>
    </rPh>
    <rPh sb="61" eb="63">
      <t>シンガタ</t>
    </rPh>
    <rPh sb="71" eb="73">
      <t>カンセン</t>
    </rPh>
    <rPh sb="73" eb="74">
      <t>ウタガ</t>
    </rPh>
    <rPh sb="78" eb="79">
      <t>カタ</t>
    </rPh>
    <rPh sb="80" eb="81">
      <t>ア</t>
    </rPh>
    <phoneticPr fontId="2"/>
  </si>
  <si>
    <t>バイスタンダーが第三者の場合、原則口頭指導は実施しない
現場の換気を依頼
傷病者の口元を布やタオル、もしくはマスクで覆うように指導を考慮
胸骨圧迫のみ指導（小児の心肺停止は訓練を受けており、行う意思がある場合は人工呼吸を指導）</t>
    <rPh sb="8" eb="11">
      <t>ダイサンシャ</t>
    </rPh>
    <rPh sb="12" eb="14">
      <t>バアイ</t>
    </rPh>
    <rPh sb="15" eb="17">
      <t>ゲンソク</t>
    </rPh>
    <rPh sb="17" eb="19">
      <t>コウトウ</t>
    </rPh>
    <rPh sb="19" eb="21">
      <t>シドウ</t>
    </rPh>
    <rPh sb="22" eb="24">
      <t>ジッシ</t>
    </rPh>
    <rPh sb="28" eb="30">
      <t>ゲンバ</t>
    </rPh>
    <rPh sb="31" eb="33">
      <t>カンキ</t>
    </rPh>
    <rPh sb="34" eb="36">
      <t>イライ</t>
    </rPh>
    <rPh sb="37" eb="40">
      <t>ショウビョウシャ</t>
    </rPh>
    <rPh sb="41" eb="43">
      <t>クチモト</t>
    </rPh>
    <rPh sb="44" eb="45">
      <t>ヌノ</t>
    </rPh>
    <rPh sb="58" eb="59">
      <t>オオ</t>
    </rPh>
    <rPh sb="63" eb="65">
      <t>シドウ</t>
    </rPh>
    <rPh sb="66" eb="68">
      <t>コウリョ</t>
    </rPh>
    <rPh sb="69" eb="71">
      <t>キョウコツ</t>
    </rPh>
    <rPh sb="71" eb="73">
      <t>アッパク</t>
    </rPh>
    <rPh sb="75" eb="77">
      <t>シドウ</t>
    </rPh>
    <rPh sb="78" eb="80">
      <t>ショウニ</t>
    </rPh>
    <rPh sb="81" eb="83">
      <t>シンパイ</t>
    </rPh>
    <rPh sb="83" eb="85">
      <t>テイシ</t>
    </rPh>
    <rPh sb="86" eb="88">
      <t>クンレン</t>
    </rPh>
    <rPh sb="89" eb="90">
      <t>ウ</t>
    </rPh>
    <rPh sb="95" eb="96">
      <t>オコナ</t>
    </rPh>
    <rPh sb="97" eb="99">
      <t>イシ</t>
    </rPh>
    <rPh sb="102" eb="104">
      <t>バアイ</t>
    </rPh>
    <rPh sb="105" eb="107">
      <t>ジンコウ</t>
    </rPh>
    <rPh sb="107" eb="109">
      <t>コキュウ</t>
    </rPh>
    <rPh sb="110" eb="112">
      <t>シドウ</t>
    </rPh>
    <phoneticPr fontId="2"/>
  </si>
  <si>
    <t>タイベックス、ゴーグル等、マスクN95</t>
    <rPh sb="11" eb="12">
      <t>ナド</t>
    </rPh>
    <phoneticPr fontId="2"/>
  </si>
  <si>
    <t>現場到着時において、症状に緊急性がある場合は救急隊が病院選定し搬送する
緊急性がない場合は、保健所の対応として搬送とする
医療機関と新型コロナウイルスに関するチェックシートで情報共有を図り、感染拡大防止にあたる。</t>
    <rPh sb="0" eb="2">
      <t>ゲンバ</t>
    </rPh>
    <rPh sb="2" eb="4">
      <t>トウチャク</t>
    </rPh>
    <rPh sb="4" eb="5">
      <t>ジ</t>
    </rPh>
    <rPh sb="10" eb="12">
      <t>ショウジョウ</t>
    </rPh>
    <rPh sb="13" eb="16">
      <t>キンキュウセイ</t>
    </rPh>
    <rPh sb="19" eb="21">
      <t>バアイ</t>
    </rPh>
    <rPh sb="22" eb="25">
      <t>キュウキュウタイ</t>
    </rPh>
    <rPh sb="26" eb="28">
      <t>ビョウイン</t>
    </rPh>
    <rPh sb="28" eb="30">
      <t>センテイ</t>
    </rPh>
    <rPh sb="31" eb="33">
      <t>ハンソウ</t>
    </rPh>
    <rPh sb="36" eb="39">
      <t>キンキュウセイ</t>
    </rPh>
    <rPh sb="42" eb="44">
      <t>バアイ</t>
    </rPh>
    <rPh sb="46" eb="49">
      <t>ホケンジョ</t>
    </rPh>
    <rPh sb="50" eb="52">
      <t>タイオウ</t>
    </rPh>
    <rPh sb="55" eb="57">
      <t>ハンソウ</t>
    </rPh>
    <rPh sb="61" eb="63">
      <t>イリョウ</t>
    </rPh>
    <rPh sb="63" eb="65">
      <t>キカン</t>
    </rPh>
    <rPh sb="66" eb="68">
      <t>シンガタ</t>
    </rPh>
    <rPh sb="76" eb="77">
      <t>カン</t>
    </rPh>
    <rPh sb="87" eb="89">
      <t>ジョウホウ</t>
    </rPh>
    <rPh sb="89" eb="91">
      <t>キョウユウ</t>
    </rPh>
    <rPh sb="92" eb="93">
      <t>ハカ</t>
    </rPh>
    <rPh sb="95" eb="97">
      <t>カンセン</t>
    </rPh>
    <rPh sb="97" eb="99">
      <t>カクダイ</t>
    </rPh>
    <rPh sb="99" eb="101">
      <t>ボウシ</t>
    </rPh>
    <phoneticPr fontId="2"/>
  </si>
  <si>
    <t>緊急事態宣言解除と国や県の動向に沿っての判断となった</t>
    <rPh sb="0" eb="2">
      <t>キンキュウ</t>
    </rPh>
    <rPh sb="2" eb="4">
      <t>ジタイ</t>
    </rPh>
    <rPh sb="4" eb="6">
      <t>センゲン</t>
    </rPh>
    <rPh sb="6" eb="8">
      <t>カイジョ</t>
    </rPh>
    <rPh sb="9" eb="10">
      <t>クニ</t>
    </rPh>
    <rPh sb="11" eb="12">
      <t>ケン</t>
    </rPh>
    <rPh sb="13" eb="15">
      <t>ドウコウ</t>
    </rPh>
    <rPh sb="16" eb="17">
      <t>ソ</t>
    </rPh>
    <rPh sb="20" eb="22">
      <t>ハンダン</t>
    </rPh>
    <phoneticPr fontId="2"/>
  </si>
  <si>
    <t>通信指令員以外の職員や来客対応などを必要最小限にし、通信後方室への入室を制限。通信指令員の増員。</t>
    <rPh sb="0" eb="2">
      <t>ツウシン</t>
    </rPh>
    <rPh sb="2" eb="4">
      <t>シレイ</t>
    </rPh>
    <rPh sb="4" eb="5">
      <t>イン</t>
    </rPh>
    <rPh sb="5" eb="7">
      <t>イガイ</t>
    </rPh>
    <rPh sb="8" eb="10">
      <t>ショクイン</t>
    </rPh>
    <rPh sb="11" eb="13">
      <t>ライキャク</t>
    </rPh>
    <rPh sb="13" eb="15">
      <t>タイオウ</t>
    </rPh>
    <rPh sb="18" eb="20">
      <t>ヒツヨウ</t>
    </rPh>
    <rPh sb="20" eb="23">
      <t>サイショウゲン</t>
    </rPh>
    <rPh sb="26" eb="28">
      <t>ツウシン</t>
    </rPh>
    <rPh sb="28" eb="30">
      <t>シリエ</t>
    </rPh>
    <rPh sb="30" eb="31">
      <t>シツ</t>
    </rPh>
    <rPh sb="33" eb="35">
      <t>ニュウシツ</t>
    </rPh>
    <rPh sb="36" eb="38">
      <t>セイゲン</t>
    </rPh>
    <rPh sb="39" eb="41">
      <t>ツウシン</t>
    </rPh>
    <rPh sb="41" eb="43">
      <t>シレイ</t>
    </rPh>
    <rPh sb="43" eb="44">
      <t>イン</t>
    </rPh>
    <rPh sb="45" eb="47">
      <t>ゾウイン</t>
    </rPh>
    <phoneticPr fontId="2"/>
  </si>
  <si>
    <t>呼吸苦、倦怠感、風邪症状、家族、本人がコロナウイルスを疑っているなどの場合等、保健所との三者通話により判断している。</t>
    <rPh sb="0" eb="3">
      <t>コキュウク</t>
    </rPh>
    <rPh sb="4" eb="7">
      <t>ケンタイカン</t>
    </rPh>
    <rPh sb="8" eb="10">
      <t>カゼ</t>
    </rPh>
    <rPh sb="10" eb="12">
      <t>ショウジョウ</t>
    </rPh>
    <rPh sb="13" eb="15">
      <t>カゾク</t>
    </rPh>
    <rPh sb="16" eb="18">
      <t>ホンニン</t>
    </rPh>
    <rPh sb="27" eb="28">
      <t>ウタガ</t>
    </rPh>
    <rPh sb="35" eb="37">
      <t>バアイ</t>
    </rPh>
    <rPh sb="37" eb="38">
      <t>トウ</t>
    </rPh>
    <rPh sb="39" eb="42">
      <t>ホケンショ</t>
    </rPh>
    <rPh sb="44" eb="46">
      <t>サンシャ</t>
    </rPh>
    <rPh sb="46" eb="48">
      <t>ツウワ</t>
    </rPh>
    <rPh sb="51" eb="53">
      <t>ハンダン</t>
    </rPh>
    <phoneticPr fontId="2"/>
  </si>
  <si>
    <t>バイスタンダーの感染対策も考慮して、マスクの着用、傷病者へマスク着用、室内の換気なども併せて指導している</t>
    <rPh sb="8" eb="10">
      <t>カンセン</t>
    </rPh>
    <rPh sb="10" eb="12">
      <t>タイサク</t>
    </rPh>
    <rPh sb="13" eb="15">
      <t>コウリョ</t>
    </rPh>
    <rPh sb="22" eb="24">
      <t>チャクヨウ</t>
    </rPh>
    <rPh sb="25" eb="28">
      <t>ショウビョウシャ</t>
    </rPh>
    <rPh sb="32" eb="34">
      <t>チャクヨウ</t>
    </rPh>
    <rPh sb="35" eb="37">
      <t>シツナイ</t>
    </rPh>
    <rPh sb="38" eb="40">
      <t>カンキ</t>
    </rPh>
    <rPh sb="43" eb="44">
      <t>アワ</t>
    </rPh>
    <rPh sb="46" eb="48">
      <t>シドウ</t>
    </rPh>
    <phoneticPr fontId="2"/>
  </si>
  <si>
    <t>出動人数は変更しませんが、予備車両を使用して対応することで救急車内の事前の養生、清掃や消毒に時間をかけられるよう対応している。</t>
    <rPh sb="0" eb="2">
      <t>シュツドウ</t>
    </rPh>
    <rPh sb="2" eb="4">
      <t>ニンズウ</t>
    </rPh>
    <rPh sb="5" eb="7">
      <t>ヘンコウ</t>
    </rPh>
    <rPh sb="13" eb="15">
      <t>ヨビ</t>
    </rPh>
    <rPh sb="15" eb="17">
      <t>シャリョウ</t>
    </rPh>
    <rPh sb="18" eb="20">
      <t>シヨウ</t>
    </rPh>
    <rPh sb="22" eb="24">
      <t>タイオウ</t>
    </rPh>
    <rPh sb="29" eb="31">
      <t>キュウキュウ</t>
    </rPh>
    <rPh sb="31" eb="33">
      <t>シャナイ</t>
    </rPh>
    <rPh sb="34" eb="36">
      <t>ジゼン</t>
    </rPh>
    <rPh sb="37" eb="39">
      <t>ヨウジョウ</t>
    </rPh>
    <rPh sb="40" eb="42">
      <t>セイソウ</t>
    </rPh>
    <rPh sb="43" eb="45">
      <t>ショウドク</t>
    </rPh>
    <rPh sb="46" eb="48">
      <t>ジカン</t>
    </rPh>
    <rPh sb="56" eb="58">
      <t>タイオウ</t>
    </rPh>
    <phoneticPr fontId="2"/>
  </si>
  <si>
    <t>ゴーグル、サージカルマスク若しくはN95マスク、タイベック若しくは上下感染防止衣、手袋2重、シューズカバー等を状況によって着装する。</t>
    <rPh sb="13" eb="14">
      <t>モ</t>
    </rPh>
    <rPh sb="29" eb="30">
      <t>モ</t>
    </rPh>
    <rPh sb="33" eb="35">
      <t>ジョウゲ</t>
    </rPh>
    <rPh sb="35" eb="40">
      <t>カンセンボウシイ</t>
    </rPh>
    <rPh sb="41" eb="43">
      <t>テブクロ</t>
    </rPh>
    <rPh sb="44" eb="45">
      <t>ジュウ</t>
    </rPh>
    <rPh sb="53" eb="54">
      <t>トウ</t>
    </rPh>
    <rPh sb="55" eb="57">
      <t>ジョウキョウ</t>
    </rPh>
    <rPh sb="61" eb="63">
      <t>チャクソウ</t>
    </rPh>
    <phoneticPr fontId="2"/>
  </si>
  <si>
    <t>救急隊の感染防止対策法の確認。
受け入れ病院の問診フローに沿った病院への情報提供など。</t>
    <rPh sb="6" eb="8">
      <t>ボウシ</t>
    </rPh>
    <rPh sb="8" eb="10">
      <t>タイサク</t>
    </rPh>
    <rPh sb="10" eb="11">
      <t>ホウ</t>
    </rPh>
    <rPh sb="12" eb="14">
      <t>カクニン</t>
    </rPh>
    <rPh sb="16" eb="17">
      <t>ウ</t>
    </rPh>
    <rPh sb="18" eb="19">
      <t>イ</t>
    </rPh>
    <rPh sb="20" eb="22">
      <t>ビョウイン</t>
    </rPh>
    <rPh sb="23" eb="25">
      <t>モンシン</t>
    </rPh>
    <rPh sb="29" eb="30">
      <t>ソ</t>
    </rPh>
    <rPh sb="32" eb="34">
      <t>ビョウイン</t>
    </rPh>
    <rPh sb="36" eb="38">
      <t>ジョウホウ</t>
    </rPh>
    <rPh sb="38" eb="40">
      <t>テイキョウ</t>
    </rPh>
    <phoneticPr fontId="2"/>
  </si>
  <si>
    <t>通信指令課に勤務経験のある職員をピックアップして、必要に応じ、非常招集する。</t>
    <rPh sb="6" eb="8">
      <t>キンム</t>
    </rPh>
    <rPh sb="8" eb="10">
      <t>ケイケン</t>
    </rPh>
    <rPh sb="13" eb="15">
      <t>ショクイン</t>
    </rPh>
    <rPh sb="25" eb="27">
      <t>ヒツヨウ</t>
    </rPh>
    <rPh sb="28" eb="29">
      <t>オウ</t>
    </rPh>
    <rPh sb="31" eb="33">
      <t>ヒジョウ</t>
    </rPh>
    <rPh sb="33" eb="35">
      <t>ショウシュウ</t>
    </rPh>
    <phoneticPr fontId="2"/>
  </si>
  <si>
    <t>新型コロナウイルス感染症の拡大に伴う心肺停止傷病者への対応について（ガイドライン）に沿って、胸骨圧迫などの口頭指導を行うよう努めている。</t>
    <rPh sb="0" eb="2">
      <t>シンガタ</t>
    </rPh>
    <rPh sb="13" eb="15">
      <t>カクダイ</t>
    </rPh>
    <rPh sb="16" eb="17">
      <t>トモナ</t>
    </rPh>
    <rPh sb="18" eb="20">
      <t>シンパイ</t>
    </rPh>
    <rPh sb="20" eb="22">
      <t>テイシ</t>
    </rPh>
    <rPh sb="22" eb="25">
      <t>ショウビョウシャ</t>
    </rPh>
    <rPh sb="27" eb="29">
      <t>タイオウ</t>
    </rPh>
    <rPh sb="42" eb="43">
      <t>ソ</t>
    </rPh>
    <rPh sb="46" eb="48">
      <t>キョウコツ</t>
    </rPh>
    <rPh sb="48" eb="50">
      <t>アッパク</t>
    </rPh>
    <rPh sb="53" eb="55">
      <t>コウトウ</t>
    </rPh>
    <rPh sb="55" eb="57">
      <t>シドウ</t>
    </rPh>
    <rPh sb="58" eb="59">
      <t>オコナ</t>
    </rPh>
    <rPh sb="62" eb="63">
      <t>ツト</t>
    </rPh>
    <phoneticPr fontId="2"/>
  </si>
  <si>
    <t>保健所からの要請がった傷病者についてはコロナ対策を施した専用の救急車を出動させている。</t>
    <rPh sb="0" eb="3">
      <t>ホケンジョ</t>
    </rPh>
    <rPh sb="6" eb="8">
      <t>ヨウセイ</t>
    </rPh>
    <rPh sb="11" eb="14">
      <t>ショウビョウシャ</t>
    </rPh>
    <rPh sb="22" eb="24">
      <t>タイサク</t>
    </rPh>
    <rPh sb="25" eb="26">
      <t>ホドコ</t>
    </rPh>
    <rPh sb="28" eb="30">
      <t>センヨウ</t>
    </rPh>
    <rPh sb="31" eb="34">
      <t>キュウキュウシャ</t>
    </rPh>
    <rPh sb="35" eb="37">
      <t>シュツドウ</t>
    </rPh>
    <phoneticPr fontId="2"/>
  </si>
  <si>
    <t>標準PPE（感染防護衣上下）、ゴーグル、サージカルマスク（咳・痰ではN95）、2重手袋、シューズカバー着用</t>
    <rPh sb="0" eb="2">
      <t>ヒョウジュン</t>
    </rPh>
    <rPh sb="6" eb="8">
      <t>カンセン</t>
    </rPh>
    <rPh sb="8" eb="10">
      <t>ボウゴ</t>
    </rPh>
    <rPh sb="10" eb="11">
      <t>イ</t>
    </rPh>
    <rPh sb="11" eb="13">
      <t>ジョウゲ</t>
    </rPh>
    <rPh sb="29" eb="30">
      <t>セキ</t>
    </rPh>
    <rPh sb="31" eb="32">
      <t>タン</t>
    </rPh>
    <rPh sb="40" eb="41">
      <t>ジュウ</t>
    </rPh>
    <rPh sb="41" eb="43">
      <t>テブクロ</t>
    </rPh>
    <rPh sb="51" eb="53">
      <t>チャクヨウ</t>
    </rPh>
    <phoneticPr fontId="2"/>
  </si>
  <si>
    <t>疑似症例該当外の場合は通常の蕪尾院手配補法で手配
該当の場合は、保健所ホットラインに情報提供し、感染症医療機関へ搬送</t>
    <rPh sb="0" eb="2">
      <t>ギジ</t>
    </rPh>
    <rPh sb="2" eb="4">
      <t>ショウレイ</t>
    </rPh>
    <rPh sb="4" eb="6">
      <t>ガイトウ</t>
    </rPh>
    <rPh sb="6" eb="7">
      <t>ガイ</t>
    </rPh>
    <rPh sb="8" eb="10">
      <t>バアイ</t>
    </rPh>
    <rPh sb="11" eb="13">
      <t>ツウジョウ</t>
    </rPh>
    <rPh sb="14" eb="16">
      <t>ブオ</t>
    </rPh>
    <rPh sb="16" eb="17">
      <t>イン</t>
    </rPh>
    <rPh sb="17" eb="19">
      <t>テハイ</t>
    </rPh>
    <rPh sb="19" eb="21">
      <t>ホホウ</t>
    </rPh>
    <rPh sb="22" eb="24">
      <t>テハイ</t>
    </rPh>
    <rPh sb="25" eb="27">
      <t>ガイトウ</t>
    </rPh>
    <rPh sb="28" eb="30">
      <t>バアイ</t>
    </rPh>
    <rPh sb="32" eb="35">
      <t>ホケンジョ</t>
    </rPh>
    <rPh sb="42" eb="44">
      <t>ジョウホウ</t>
    </rPh>
    <rPh sb="44" eb="46">
      <t>テイキョウ</t>
    </rPh>
    <rPh sb="48" eb="51">
      <t>カンセンショウ</t>
    </rPh>
    <rPh sb="51" eb="53">
      <t>イリョウ</t>
    </rPh>
    <rPh sb="53" eb="55">
      <t>キカン</t>
    </rPh>
    <rPh sb="56" eb="58">
      <t>ハンソウ</t>
    </rPh>
    <phoneticPr fontId="2"/>
  </si>
  <si>
    <t>他課の職員への指令研修、当直人数の変更</t>
    <rPh sb="0" eb="2">
      <t>タカ</t>
    </rPh>
    <rPh sb="3" eb="5">
      <t>ショクイン</t>
    </rPh>
    <rPh sb="7" eb="9">
      <t>シレイ</t>
    </rPh>
    <rPh sb="9" eb="11">
      <t>ケンシュウ</t>
    </rPh>
    <rPh sb="12" eb="14">
      <t>トウチョク</t>
    </rPh>
    <rPh sb="14" eb="16">
      <t>ニンズウ</t>
    </rPh>
    <rPh sb="17" eb="19">
      <t>ヘンコウ</t>
    </rPh>
    <phoneticPr fontId="2"/>
  </si>
  <si>
    <t>胸骨圧迫のみのＣＰＲを指導する。顔にガーゼ等をかぶせる。</t>
    <rPh sb="16" eb="17">
      <t>カオ</t>
    </rPh>
    <rPh sb="21" eb="22">
      <t>トウ</t>
    </rPh>
    <phoneticPr fontId="2"/>
  </si>
  <si>
    <t>タイベックス装着、N95マスク
　②サージカルマスクを着装
　　※新型コロナウイルス感染症（疑いも含む）の場合はＮ９５マスクを使用
　③ゴーグルを着装
　④黒短靴を脱がないこと（やむを得ず屋内・室内に入る場合はシューカバーを　　着装）
　⑤ゴム手袋を着装し、新型コロナウイルス感染症（疑いも含む）の場合は二重　　に着装</t>
    <rPh sb="6" eb="8">
      <t>ソウチャク</t>
    </rPh>
    <phoneticPr fontId="2"/>
  </si>
  <si>
    <t>・成人の心肺停止に対しては、胸骨圧迫のみのCPRとし、傷病者の口元を布やタオル、もしくはマスクなどで覆うように指導している。</t>
  </si>
  <si>
    <t>予備救急車に対応する資器材を積載し運用</t>
  </si>
  <si>
    <t>・Ｎ９５マスク　・下足カバー　・タイベックス　・ゴーグル</t>
  </si>
  <si>
    <t>三部制を継続</t>
  </si>
  <si>
    <t>感染者が勤務する部の職員（濃厚接触者に該当するもの）は自宅待機とし、感染の有無を検査する。
残りの職員で、二部交代制として勤務を継続する。</t>
  </si>
  <si>
    <t>アルコール消毒;マスク着用;他課職員の不要不急のセンター内への立入りを禁止</t>
  </si>
  <si>
    <t>原則、胸骨圧迫のみ指導。また、傷病者の口元をタオルで覆うなど、飛沫防止策を指導する。</t>
  </si>
  <si>
    <t>Ｎ95マスクの着用、感染防止衣の下衣も着衣</t>
  </si>
  <si>
    <t>受入れの確認と搬送経路（導線）の確認</t>
  </si>
  <si>
    <t>ア．指令課の勤務最低人員の変更　イ．2部制から3部制への体制変更　ウ．指令業務経験者の流動的応援勤務者の確保</t>
  </si>
  <si>
    <t>問７の発熱、呼吸器症状、渡航歴に加え　ア．倦怠感　イ．感染者との濃厚接触　ウ．医療機関、保健所等からの自宅待機指示</t>
  </si>
  <si>
    <t>ア．感染防止のため救助者と傷病者の口と鼻を布やタオルもしくはマスク等で覆うよう指導している。
イ．成人の場合、胸骨圧迫のみ指導している。
ウ．救急隊に引き継いだ後、救助者自身の手指をよく洗うよう指導している。
エ．可能な場合には、室内の換気を依頼することも考慮する。</t>
  </si>
  <si>
    <t>新型コロナウイルス傷病者の転院搬送に関しては、非常用救急自動車を使用して平日日中（８：３０～１７：１５）救急課の職員を中心に日勤者で編成している。</t>
  </si>
  <si>
    <t>ア．感染防止衣（上下）
イ．Ｎ－９５マスク
ウ．ゴーグル
エ．手袋
オ．ヘルメット</t>
  </si>
  <si>
    <t>全例においてゴーグル、N95マスク、グローブ、上下感染防止着用</t>
  </si>
  <si>
    <t>現職員の中から通信指令業務経験のある職員を事前調査</t>
  </si>
  <si>
    <t>胸骨圧迫のみ、傷病者の顔をマスク、タオル等で覆う。手袋等の使用</t>
  </si>
  <si>
    <t>感染防止衣を上下着装、フェイスシールド、Ｎ９５マスク等</t>
  </si>
  <si>
    <t>地域管轄保健所、感染症指定医療機関との事前調整会議を開催</t>
  </si>
  <si>
    <t>検温;アルコール消毒;マスク着用;着座位置変更;飛沫防止パネルの設置</t>
    <rPh sb="0" eb="2">
      <t>ケンオン</t>
    </rPh>
    <rPh sb="17" eb="23">
      <t>チャクザイチヘンコウ</t>
    </rPh>
    <rPh sb="24" eb="26">
      <t>ヒマツ</t>
    </rPh>
    <rPh sb="26" eb="28">
      <t>ボウシ</t>
    </rPh>
    <rPh sb="32" eb="34">
      <t>セッチ</t>
    </rPh>
    <phoneticPr fontId="2"/>
  </si>
  <si>
    <t>倦怠感等の風邪症状</t>
    <rPh sb="0" eb="3">
      <t>ケンタイカン</t>
    </rPh>
    <rPh sb="3" eb="4">
      <t>トウ</t>
    </rPh>
    <rPh sb="5" eb="7">
      <t>カゼ</t>
    </rPh>
    <rPh sb="7" eb="9">
      <t>ショウジョウ</t>
    </rPh>
    <phoneticPr fontId="2"/>
  </si>
  <si>
    <t>成人は胸骨圧迫のみ指導、小児の場合は人工呼吸も指導、傷病者にマスクの着用、換気</t>
    <rPh sb="0" eb="2">
      <t>セイジン</t>
    </rPh>
    <rPh sb="3" eb="5">
      <t>キョウコツ</t>
    </rPh>
    <rPh sb="5" eb="7">
      <t>アッパク</t>
    </rPh>
    <rPh sb="9" eb="11">
      <t>シドウ</t>
    </rPh>
    <rPh sb="12" eb="14">
      <t>ショウニ</t>
    </rPh>
    <rPh sb="15" eb="17">
      <t>バアイ</t>
    </rPh>
    <rPh sb="18" eb="20">
      <t>ジンコウ</t>
    </rPh>
    <rPh sb="20" eb="22">
      <t>コキュウ</t>
    </rPh>
    <rPh sb="23" eb="25">
      <t>シドウ</t>
    </rPh>
    <rPh sb="26" eb="29">
      <t>ショウビョウシャ</t>
    </rPh>
    <rPh sb="34" eb="36">
      <t>チャクヨウ</t>
    </rPh>
    <rPh sb="37" eb="39">
      <t>カンキ</t>
    </rPh>
    <phoneticPr fontId="2"/>
  </si>
  <si>
    <t>平日の本部職員が勤務する時間帯で、種別が転院搬送については、本部職員が対応</t>
    <rPh sb="0" eb="2">
      <t>ヘイジツ</t>
    </rPh>
    <rPh sb="3" eb="5">
      <t>ホンブ</t>
    </rPh>
    <rPh sb="5" eb="7">
      <t>ショクイン</t>
    </rPh>
    <rPh sb="8" eb="10">
      <t>キンム</t>
    </rPh>
    <rPh sb="12" eb="15">
      <t>ジカンタイ</t>
    </rPh>
    <rPh sb="17" eb="19">
      <t>シュベツ</t>
    </rPh>
    <rPh sb="20" eb="22">
      <t>テンイン</t>
    </rPh>
    <rPh sb="22" eb="24">
      <t>ハンソウ</t>
    </rPh>
    <rPh sb="30" eb="32">
      <t>ホンブ</t>
    </rPh>
    <rPh sb="32" eb="34">
      <t>ショクイン</t>
    </rPh>
    <rPh sb="35" eb="37">
      <t>タイオウ</t>
    </rPh>
    <phoneticPr fontId="2"/>
  </si>
  <si>
    <t>ゴーグル・N95マスク・ラテックスグローブ・感染防止衣上下・必要に応じてシューズカバー
コロナ疑い又は確定　ゴーグル・N95マスク・手袋2重・感染防止衣・不織衣キャップ・シューズカバー
全CPA事案　N95マスクと人工鼻</t>
    <rPh sb="22" eb="24">
      <t>カンセン</t>
    </rPh>
    <rPh sb="24" eb="26">
      <t>ボウシ</t>
    </rPh>
    <rPh sb="26" eb="27">
      <t>イ</t>
    </rPh>
    <rPh sb="27" eb="29">
      <t>ジョウゲ</t>
    </rPh>
    <rPh sb="30" eb="32">
      <t>ヒツヨウ</t>
    </rPh>
    <rPh sb="33" eb="34">
      <t>オウ</t>
    </rPh>
    <rPh sb="47" eb="48">
      <t>ウタガ</t>
    </rPh>
    <rPh sb="49" eb="50">
      <t>マタ</t>
    </rPh>
    <rPh sb="51" eb="53">
      <t>カクテイ</t>
    </rPh>
    <rPh sb="66" eb="68">
      <t>テブクロ</t>
    </rPh>
    <rPh sb="69" eb="70">
      <t>ジュウ</t>
    </rPh>
    <rPh sb="71" eb="73">
      <t>カンセン</t>
    </rPh>
    <rPh sb="73" eb="75">
      <t>ボウシ</t>
    </rPh>
    <rPh sb="75" eb="76">
      <t>イ</t>
    </rPh>
    <rPh sb="77" eb="79">
      <t>フショク</t>
    </rPh>
    <rPh sb="79" eb="80">
      <t>イ</t>
    </rPh>
    <rPh sb="93" eb="94">
      <t>ゼン</t>
    </rPh>
    <rPh sb="97" eb="99">
      <t>ジアン</t>
    </rPh>
    <rPh sb="107" eb="109">
      <t>ジンコウ</t>
    </rPh>
    <rPh sb="109" eb="110">
      <t>バナ</t>
    </rPh>
    <phoneticPr fontId="2"/>
  </si>
  <si>
    <t>感染疑いの傷病者搬送については、感染症指定医療機関とする</t>
    <rPh sb="0" eb="2">
      <t>カンセン</t>
    </rPh>
    <rPh sb="2" eb="3">
      <t>ウタガ</t>
    </rPh>
    <rPh sb="5" eb="8">
      <t>ショウビョウシャ</t>
    </rPh>
    <rPh sb="8" eb="10">
      <t>ハンソウ</t>
    </rPh>
    <rPh sb="16" eb="19">
      <t>カンセンショウ</t>
    </rPh>
    <rPh sb="19" eb="21">
      <t>シテイ</t>
    </rPh>
    <rPh sb="21" eb="23">
      <t>イリョウ</t>
    </rPh>
    <rPh sb="23" eb="25">
      <t>キカン</t>
    </rPh>
    <phoneticPr fontId="2"/>
  </si>
  <si>
    <t>感染者及び濃厚接触者の判定を受けた人数により、勤務体制の変更計画を定めている。</t>
    <rPh sb="0" eb="3">
      <t>カンセンシャ</t>
    </rPh>
    <rPh sb="3" eb="4">
      <t>オヨ</t>
    </rPh>
    <rPh sb="11" eb="13">
      <t>ハンテイ</t>
    </rPh>
    <rPh sb="14" eb="15">
      <t>ウ</t>
    </rPh>
    <rPh sb="17" eb="19">
      <t>ニンズウ</t>
    </rPh>
    <rPh sb="23" eb="25">
      <t>キンム</t>
    </rPh>
    <rPh sb="25" eb="27">
      <t>タイセイ</t>
    </rPh>
    <rPh sb="28" eb="30">
      <t>ヘンコウ</t>
    </rPh>
    <rPh sb="30" eb="32">
      <t>ケイカク</t>
    </rPh>
    <rPh sb="33" eb="34">
      <t>サダ</t>
    </rPh>
    <phoneticPr fontId="2"/>
  </si>
  <si>
    <t>マスク着用
部屋の換気などを行える範囲で指導している</t>
    <rPh sb="3" eb="5">
      <t>チャクヨウ</t>
    </rPh>
    <rPh sb="6" eb="8">
      <t>ヘヤ</t>
    </rPh>
    <rPh sb="9" eb="11">
      <t>カンキ</t>
    </rPh>
    <rPh sb="14" eb="15">
      <t>オコナ</t>
    </rPh>
    <rPh sb="17" eb="19">
      <t>ハンイ</t>
    </rPh>
    <rPh sb="20" eb="22">
      <t>シドウ</t>
    </rPh>
    <phoneticPr fontId="2"/>
  </si>
  <si>
    <t>感染防止衣（リユース）⇒感染防止衣（ディスポ）上下
サージカルマスク⇒N95マスク+ゴーグル着用</t>
    <rPh sb="0" eb="2">
      <t>カンセン</t>
    </rPh>
    <rPh sb="2" eb="4">
      <t>ボウシ</t>
    </rPh>
    <rPh sb="4" eb="5">
      <t>イ</t>
    </rPh>
    <rPh sb="12" eb="14">
      <t>カンセン</t>
    </rPh>
    <rPh sb="14" eb="16">
      <t>ボウシ</t>
    </rPh>
    <rPh sb="16" eb="17">
      <t>イ</t>
    </rPh>
    <rPh sb="23" eb="25">
      <t>ジョウゲ</t>
    </rPh>
    <rPh sb="46" eb="48">
      <t>チャクヨウ</t>
    </rPh>
    <phoneticPr fontId="2"/>
  </si>
  <si>
    <t>検温;アルコール消毒;マスク着用;着座位置変更;勤務員をチーム分けし、勤務時間を固定化することで、職員間の接触回数・時間を減少させることにつなげている。</t>
    <rPh sb="0" eb="2">
      <t>ケンオン</t>
    </rPh>
    <rPh sb="17" eb="19">
      <t>チャクザ</t>
    </rPh>
    <rPh sb="19" eb="21">
      <t>イチ</t>
    </rPh>
    <rPh sb="21" eb="23">
      <t>ヘンコウ</t>
    </rPh>
    <rPh sb="24" eb="26">
      <t>キンム</t>
    </rPh>
    <rPh sb="26" eb="27">
      <t>イン</t>
    </rPh>
    <rPh sb="31" eb="32">
      <t>ワ</t>
    </rPh>
    <rPh sb="35" eb="37">
      <t>キンム</t>
    </rPh>
    <rPh sb="37" eb="39">
      <t>ジカン</t>
    </rPh>
    <rPh sb="40" eb="43">
      <t>コテイカ</t>
    </rPh>
    <rPh sb="49" eb="51">
      <t>ショクイン</t>
    </rPh>
    <rPh sb="51" eb="52">
      <t>カン</t>
    </rPh>
    <rPh sb="53" eb="55">
      <t>セッショク</t>
    </rPh>
    <rPh sb="55" eb="57">
      <t>カイスウ</t>
    </rPh>
    <rPh sb="58" eb="60">
      <t>ジカン</t>
    </rPh>
    <rPh sb="61" eb="63">
      <t>ゲンショウ</t>
    </rPh>
    <phoneticPr fontId="2"/>
  </si>
  <si>
    <t>国・県などから発出された通知文に基づき、成人の心肺停止に対しては、胸骨圧迫のみのCPRを指導したり、救助者や環境の汚染を軽減するため胸骨圧迫のみのCPRであっても傷病者の口元を布やタオル、マスクなどで覆うように指導している。</t>
    <rPh sb="0" eb="1">
      <t>クニ</t>
    </rPh>
    <rPh sb="2" eb="3">
      <t>ケン</t>
    </rPh>
    <rPh sb="7" eb="9">
      <t>ハッシュツ</t>
    </rPh>
    <rPh sb="12" eb="15">
      <t>ツウチブン</t>
    </rPh>
    <rPh sb="16" eb="17">
      <t>モト</t>
    </rPh>
    <rPh sb="20" eb="22">
      <t>セイジン</t>
    </rPh>
    <rPh sb="23" eb="25">
      <t>シンパイ</t>
    </rPh>
    <rPh sb="25" eb="27">
      <t>テイシ</t>
    </rPh>
    <rPh sb="28" eb="29">
      <t>タイ</t>
    </rPh>
    <rPh sb="33" eb="35">
      <t>キョウコツ</t>
    </rPh>
    <rPh sb="35" eb="37">
      <t>アッパク</t>
    </rPh>
    <rPh sb="44" eb="46">
      <t>シドウ</t>
    </rPh>
    <rPh sb="50" eb="52">
      <t>キュウジョ</t>
    </rPh>
    <rPh sb="52" eb="53">
      <t>シャ</t>
    </rPh>
    <rPh sb="54" eb="56">
      <t>カンキョウ</t>
    </rPh>
    <rPh sb="57" eb="59">
      <t>オセン</t>
    </rPh>
    <rPh sb="60" eb="62">
      <t>ケイゲン</t>
    </rPh>
    <rPh sb="66" eb="68">
      <t>キョウコツ</t>
    </rPh>
    <rPh sb="68" eb="70">
      <t>アッパク</t>
    </rPh>
    <rPh sb="81" eb="84">
      <t>ショウビョウシャ</t>
    </rPh>
    <rPh sb="85" eb="87">
      <t>クチモト</t>
    </rPh>
    <rPh sb="88" eb="89">
      <t>ヌノ</t>
    </rPh>
    <rPh sb="100" eb="101">
      <t>オオ</t>
    </rPh>
    <rPh sb="105" eb="107">
      <t>シドウ</t>
    </rPh>
    <phoneticPr fontId="2"/>
  </si>
  <si>
    <t>検体検査の結果、新型コロナウイルス陽性と判明した患者の転院搬送については非常用救急車を使用し、事前指定された救急隊が搬送する。</t>
    <rPh sb="0" eb="2">
      <t>ケンタイ</t>
    </rPh>
    <rPh sb="2" eb="4">
      <t>ケンサ</t>
    </rPh>
    <rPh sb="5" eb="7">
      <t>ケッカ</t>
    </rPh>
    <rPh sb="8" eb="10">
      <t>シンガタ</t>
    </rPh>
    <rPh sb="17" eb="19">
      <t>ヨウセイ</t>
    </rPh>
    <rPh sb="20" eb="22">
      <t>ハンメイ</t>
    </rPh>
    <rPh sb="24" eb="26">
      <t>カンジャ</t>
    </rPh>
    <rPh sb="27" eb="29">
      <t>テンイン</t>
    </rPh>
    <rPh sb="29" eb="31">
      <t>ハンソウ</t>
    </rPh>
    <rPh sb="36" eb="39">
      <t>ヒジョウヨウ</t>
    </rPh>
    <rPh sb="39" eb="42">
      <t>キュウキュウシャ</t>
    </rPh>
    <rPh sb="43" eb="45">
      <t>シヨウ</t>
    </rPh>
    <rPh sb="47" eb="49">
      <t>ジゼン</t>
    </rPh>
    <rPh sb="49" eb="51">
      <t>シテイ</t>
    </rPh>
    <rPh sb="54" eb="57">
      <t>キュウキュウタイ</t>
    </rPh>
    <rPh sb="58" eb="60">
      <t>ハンソウ</t>
    </rPh>
    <phoneticPr fontId="2"/>
  </si>
  <si>
    <t>日本臨床救急医学会発出の対応ガイドラインに基づき、消防本部において「新型コロナ感染症の拡大に伴う心肺停止傷病者への対応要領」を定めている。</t>
  </si>
  <si>
    <t>医師等同乗での医学的管理下での搬送を前提として原則２名出場としているが、医師等の同乗なければ３名出場</t>
  </si>
  <si>
    <t>全例において上下感染防護衣、ゴーグル、サージカルマスク着用。疑い及び感染患者の場合、つなぎタイプ感染防止衣、ゴーグル、Ｎ９５マスク着用</t>
  </si>
  <si>
    <t>バイタル測定結果で体温をしっかり伝えること。病院職員の指示を受けてから救急処置室へ搬送すること。消防サイドの新型コロナ対応及び方針に変更があれば連絡すること。</t>
  </si>
  <si>
    <t>優先継続業務の選定、業務継続に必要な人員の把握と状況に応じた配置等の検討、勤務体制の変更、装備・資機材の確保等。</t>
  </si>
  <si>
    <t>国内流行地域への往来歴。</t>
  </si>
  <si>
    <t>成人のCPAに対しては胸骨圧迫のみ。傷病者の口元をマスクや布等で覆う。小児のCPAに対しては人工呼吸を行う意思のある家族等に対しては人工呼吸も行うよう指導する。換気を行う。</t>
  </si>
  <si>
    <t>感染防護衣上下（必要に応じてタイベック着用）、N-95マスク、ゴーグル、手袋二重。</t>
  </si>
  <si>
    <t>指定医療機関以外でも状況次第（CPA等）では受け入れ可能。</t>
  </si>
  <si>
    <t>・渡航歴ではなく、県外の移動はあるか
・不特定多数の人が集まる場所へ行ったか
・新型コロナ感染者と接触したことはあるか</t>
  </si>
  <si>
    <t>傷病者の口元に、ガーゼやタオル等の布をかぶせ飛沫感染防止の処置をとってもらった後に、窓やドアを開けて換気をし、CPRを実施してもらう。</t>
  </si>
  <si>
    <t>・感染防止衣上下、N95マスク、ゴーグル、手袋（疑い）
・フルPPE（陽性者）</t>
  </si>
  <si>
    <t>管内の保健所と病院（感染症指定医療機関）と消防本部で協議し、コロナ感染者（疑い含む）の搬送や移送の明確化を実施。</t>
  </si>
  <si>
    <t>人工呼吸は実施せず、口にタオル等を被せ、飛沫防止をするように指導している。</t>
    <rPh sb="0" eb="4">
      <t>ジンコウコキュウ</t>
    </rPh>
    <rPh sb="5" eb="7">
      <t>ジッシ</t>
    </rPh>
    <rPh sb="10" eb="11">
      <t>クチ</t>
    </rPh>
    <rPh sb="15" eb="16">
      <t>トウ</t>
    </rPh>
    <rPh sb="17" eb="18">
      <t>カブ</t>
    </rPh>
    <rPh sb="20" eb="24">
      <t>ヒマツボウシ</t>
    </rPh>
    <rPh sb="30" eb="32">
      <t>シドウ</t>
    </rPh>
    <phoneticPr fontId="2"/>
  </si>
  <si>
    <t>車両変更</t>
    <rPh sb="0" eb="4">
      <t>シャリョウヘンコウ</t>
    </rPh>
    <phoneticPr fontId="2"/>
  </si>
  <si>
    <t>標準感染予防策（マスク、感染防止衣、手袋、ゴーグルの着用）の徹底、セパレートタイプ長袖、長ズボン</t>
    <rPh sb="0" eb="4">
      <t>ヒョウジュンカンセン</t>
    </rPh>
    <rPh sb="4" eb="7">
      <t>ヨボウサク</t>
    </rPh>
    <rPh sb="12" eb="16">
      <t>カンセンボウシ</t>
    </rPh>
    <rPh sb="16" eb="17">
      <t>イ</t>
    </rPh>
    <rPh sb="18" eb="20">
      <t>テブクロ</t>
    </rPh>
    <rPh sb="26" eb="28">
      <t>チャクヨウ</t>
    </rPh>
    <rPh sb="30" eb="32">
      <t>テッテイ</t>
    </rPh>
    <rPh sb="41" eb="43">
      <t>ナガソデ</t>
    </rPh>
    <rPh sb="44" eb="45">
      <t>ナガ</t>
    </rPh>
    <phoneticPr fontId="2"/>
  </si>
  <si>
    <t>感染症指定医療機関、保健所と合同で搬入時の対応、搬入ルートなどの申し合わせを行った。</t>
    <rPh sb="0" eb="3">
      <t>カンセンショウ</t>
    </rPh>
    <rPh sb="3" eb="5">
      <t>シテイ</t>
    </rPh>
    <rPh sb="5" eb="7">
      <t>イリョウ</t>
    </rPh>
    <rPh sb="7" eb="9">
      <t>キカン</t>
    </rPh>
    <rPh sb="10" eb="13">
      <t>ホケンジョ</t>
    </rPh>
    <rPh sb="14" eb="16">
      <t>ゴウドウ</t>
    </rPh>
    <rPh sb="17" eb="19">
      <t>ハンニュウ</t>
    </rPh>
    <rPh sb="19" eb="20">
      <t>ジ</t>
    </rPh>
    <rPh sb="21" eb="23">
      <t>タイオウ</t>
    </rPh>
    <rPh sb="24" eb="26">
      <t>ハンニュウ</t>
    </rPh>
    <rPh sb="32" eb="33">
      <t>モウ</t>
    </rPh>
    <rPh sb="34" eb="35">
      <t>ア</t>
    </rPh>
    <rPh sb="38" eb="39">
      <t>オコナ</t>
    </rPh>
    <phoneticPr fontId="2"/>
  </si>
  <si>
    <t>ウィルス飛散防止のために口を布で覆い、胸骨の圧迫を実施する。</t>
  </si>
  <si>
    <t>救急車両１台をコロナ対応の優先とし、目張り等をしている。</t>
  </si>
  <si>
    <t>救急衣上下、ヘッドカバー、Nマスク、ゴーグル</t>
  </si>
  <si>
    <t>病院への搬入方法</t>
  </si>
  <si>
    <t>C</t>
    <phoneticPr fontId="2"/>
  </si>
  <si>
    <t>勤務体制　3部制⇒2部制
指令室OBの勤務
政令センター消毒までの119番受信体制</t>
    <rPh sb="0" eb="2">
      <t>キンム</t>
    </rPh>
    <rPh sb="2" eb="4">
      <t>タイセイ</t>
    </rPh>
    <rPh sb="6" eb="7">
      <t>ブ</t>
    </rPh>
    <rPh sb="7" eb="8">
      <t>セイ</t>
    </rPh>
    <rPh sb="10" eb="11">
      <t>ブ</t>
    </rPh>
    <rPh sb="11" eb="12">
      <t>セイ</t>
    </rPh>
    <rPh sb="13" eb="15">
      <t>シレイ</t>
    </rPh>
    <rPh sb="15" eb="16">
      <t>シツ</t>
    </rPh>
    <rPh sb="19" eb="21">
      <t>キンム</t>
    </rPh>
    <rPh sb="22" eb="24">
      <t>セイレイ</t>
    </rPh>
    <rPh sb="28" eb="30">
      <t>ショウドク</t>
    </rPh>
    <rPh sb="36" eb="37">
      <t>バン</t>
    </rPh>
    <rPh sb="37" eb="39">
      <t>ジュシン</t>
    </rPh>
    <rPh sb="39" eb="41">
      <t>タイセイ</t>
    </rPh>
    <phoneticPr fontId="2"/>
  </si>
  <si>
    <t>令和2年4月27日付「新型コロナウイルス感染症の拡大に伴う心肺停止傷病者への対応について（消防機関による対応ガイドライン）」のとおり</t>
    <rPh sb="0" eb="2">
      <t>レイワ</t>
    </rPh>
    <rPh sb="3" eb="4">
      <t>ネン</t>
    </rPh>
    <rPh sb="5" eb="6">
      <t>ガツ</t>
    </rPh>
    <rPh sb="8" eb="9">
      <t>ニチ</t>
    </rPh>
    <rPh sb="9" eb="10">
      <t>ヅケ</t>
    </rPh>
    <rPh sb="11" eb="13">
      <t>シンガタ</t>
    </rPh>
    <rPh sb="20" eb="23">
      <t>カンセンショウ</t>
    </rPh>
    <rPh sb="24" eb="26">
      <t>カクダイ</t>
    </rPh>
    <rPh sb="27" eb="28">
      <t>トモナ</t>
    </rPh>
    <rPh sb="29" eb="31">
      <t>シンパイ</t>
    </rPh>
    <rPh sb="31" eb="33">
      <t>テイシ</t>
    </rPh>
    <rPh sb="33" eb="36">
      <t>ショウビョウシャ</t>
    </rPh>
    <rPh sb="38" eb="40">
      <t>タイオウ</t>
    </rPh>
    <rPh sb="45" eb="47">
      <t>ショウボウ</t>
    </rPh>
    <rPh sb="47" eb="49">
      <t>キカン</t>
    </rPh>
    <rPh sb="52" eb="54">
      <t>タイオウ</t>
    </rPh>
    <phoneticPr fontId="2"/>
  </si>
  <si>
    <t>感染拡大状況に応じて専用救急車を運用</t>
    <rPh sb="0" eb="2">
      <t>カンセン</t>
    </rPh>
    <rPh sb="2" eb="4">
      <t>カクダイ</t>
    </rPh>
    <rPh sb="4" eb="6">
      <t>ジョウキョウ</t>
    </rPh>
    <rPh sb="7" eb="8">
      <t>オウ</t>
    </rPh>
    <rPh sb="10" eb="12">
      <t>センヨウ</t>
    </rPh>
    <rPh sb="12" eb="15">
      <t>キュウキュウシャ</t>
    </rPh>
    <rPh sb="16" eb="18">
      <t>ウンヨウ</t>
    </rPh>
    <phoneticPr fontId="2"/>
  </si>
  <si>
    <t>症状、情報に応じてN95マスク、ゴーグル、シューズカバー着用するなどして感染防止対策を強化しました</t>
    <rPh sb="0" eb="2">
      <t>ショウジョウ</t>
    </rPh>
    <rPh sb="3" eb="5">
      <t>ジョウホウ</t>
    </rPh>
    <rPh sb="6" eb="7">
      <t>オウ</t>
    </rPh>
    <rPh sb="28" eb="30">
      <t>チャクヨウ</t>
    </rPh>
    <rPh sb="36" eb="38">
      <t>カンセン</t>
    </rPh>
    <rPh sb="38" eb="40">
      <t>ボウシ</t>
    </rPh>
    <rPh sb="40" eb="42">
      <t>タイサク</t>
    </rPh>
    <rPh sb="43" eb="45">
      <t>キョウカ</t>
    </rPh>
    <phoneticPr fontId="2"/>
  </si>
  <si>
    <t>保健所とは搬送に係る協定の再確認及び相互連絡体制の確立
感染症指定病院とは、感染を疑うキーワード、傷病者受け入れの流れ等について申し合わせ事項を定め、運用しています。</t>
    <rPh sb="0" eb="3">
      <t>ホケンジョ</t>
    </rPh>
    <rPh sb="5" eb="7">
      <t>ハンソウ</t>
    </rPh>
    <rPh sb="8" eb="9">
      <t>カカ</t>
    </rPh>
    <rPh sb="10" eb="12">
      <t>キョウテイ</t>
    </rPh>
    <rPh sb="13" eb="16">
      <t>サイカクニン</t>
    </rPh>
    <rPh sb="16" eb="17">
      <t>オヨ</t>
    </rPh>
    <rPh sb="18" eb="20">
      <t>ソウゴ</t>
    </rPh>
    <rPh sb="20" eb="22">
      <t>レンラク</t>
    </rPh>
    <rPh sb="22" eb="24">
      <t>タイセイ</t>
    </rPh>
    <rPh sb="25" eb="27">
      <t>カクリツ</t>
    </rPh>
    <rPh sb="28" eb="31">
      <t>カンセンショウ</t>
    </rPh>
    <rPh sb="31" eb="33">
      <t>シテイ</t>
    </rPh>
    <rPh sb="33" eb="35">
      <t>ビョウイン</t>
    </rPh>
    <rPh sb="38" eb="40">
      <t>カンセン</t>
    </rPh>
    <rPh sb="41" eb="42">
      <t>ウタガ</t>
    </rPh>
    <rPh sb="49" eb="52">
      <t>ショウビョウシャ</t>
    </rPh>
    <rPh sb="52" eb="53">
      <t>ウ</t>
    </rPh>
    <rPh sb="54" eb="55">
      <t>イ</t>
    </rPh>
    <rPh sb="57" eb="58">
      <t>ナガ</t>
    </rPh>
    <rPh sb="59" eb="60">
      <t>トウ</t>
    </rPh>
    <rPh sb="64" eb="65">
      <t>モウ</t>
    </rPh>
    <rPh sb="66" eb="67">
      <t>ア</t>
    </rPh>
    <rPh sb="69" eb="71">
      <t>ジコウ</t>
    </rPh>
    <rPh sb="72" eb="73">
      <t>サダ</t>
    </rPh>
    <rPh sb="75" eb="77">
      <t>ウンヨウ</t>
    </rPh>
    <phoneticPr fontId="2"/>
  </si>
  <si>
    <t>専任者以外の指令操作研修を行う</t>
  </si>
  <si>
    <t>呼吸苦・味覚・聴覚症状、東京都への往来</t>
  </si>
  <si>
    <t>傷病者にマスクをさせる</t>
  </si>
  <si>
    <t>特定医療機関病院の転院搬送に際して、予備救急車を使用し、2名出動させる</t>
  </si>
  <si>
    <t>N９５マスク、マックスガード</t>
  </si>
  <si>
    <t>①勤務体制を3部制から2部制に変更する。
②日勤者を隔日勤務に振り分ける。
③指令業務に従事した経験のある他部署の職員を配置する。</t>
  </si>
  <si>
    <t>検温;アルコール消毒;マスク着用;着座位置変更;飛沫防止衝立の設置、感染者発生時の来庁者追跡調査</t>
  </si>
  <si>
    <t>　日本臨床救急医学会からの通知（新型コロナウィルス感染症の拡大に伴う心肺蘇生傷病者への対応について（消防機関によるガイドライン））に基づき、従来の口頭指導に加え、①屋内であればドア等の解放による換気、②傷病者自身からエアロゾル飛沫防止のためのマスク等による口元の被覆の2点を指導している。</t>
  </si>
  <si>
    <t>　新型コロナウィルス感染患者の移送時：保安帽、ゴーグル、N９５マスク、タイベック（つなぎタイプ）、ディスポグローブ、黒短靴
　上記以外の救急出動時：保安帽、ゴーグル、N９５マスク、ディスポタイプ感染防止衣上下、ディスポグローブ、黒短靴</t>
  </si>
  <si>
    <t>出動隊員は消防本部の日勤者が対応</t>
    <rPh sb="0" eb="2">
      <t>シュツドウ</t>
    </rPh>
    <rPh sb="2" eb="4">
      <t>タイイン</t>
    </rPh>
    <rPh sb="5" eb="7">
      <t>ショウボウ</t>
    </rPh>
    <rPh sb="7" eb="9">
      <t>ホンブ</t>
    </rPh>
    <rPh sb="10" eb="13">
      <t>ニッキンシャ</t>
    </rPh>
    <rPh sb="14" eb="16">
      <t>タイオウ</t>
    </rPh>
    <phoneticPr fontId="2"/>
  </si>
  <si>
    <t>N95マスク、ゴーグル、感染防止衣上下</t>
    <rPh sb="12" eb="14">
      <t>カンセン</t>
    </rPh>
    <rPh sb="14" eb="16">
      <t>ボウシ</t>
    </rPh>
    <rPh sb="16" eb="17">
      <t>イ</t>
    </rPh>
    <rPh sb="17" eb="19">
      <t>ジョウゲ</t>
    </rPh>
    <phoneticPr fontId="2"/>
  </si>
  <si>
    <t>コロナ感染者が発生した場合は、2部制への組み換え又は他所属から指令勤務経験者の受援を求めるなどを想定している。
陽性者は2週間の療養を経て復職する。</t>
    <rPh sb="3" eb="6">
      <t>カンセンシャ</t>
    </rPh>
    <rPh sb="7" eb="9">
      <t>ハッセイ</t>
    </rPh>
    <rPh sb="11" eb="13">
      <t>バアイ</t>
    </rPh>
    <rPh sb="16" eb="17">
      <t>ブ</t>
    </rPh>
    <rPh sb="17" eb="18">
      <t>セイ</t>
    </rPh>
    <rPh sb="20" eb="21">
      <t>ク</t>
    </rPh>
    <rPh sb="22" eb="23">
      <t>カ</t>
    </rPh>
    <rPh sb="24" eb="25">
      <t>マタ</t>
    </rPh>
    <rPh sb="26" eb="27">
      <t>タ</t>
    </rPh>
    <rPh sb="27" eb="29">
      <t>ショゾク</t>
    </rPh>
    <rPh sb="31" eb="33">
      <t>シレイ</t>
    </rPh>
    <rPh sb="33" eb="35">
      <t>キンム</t>
    </rPh>
    <rPh sb="35" eb="38">
      <t>ケイケンシャ</t>
    </rPh>
    <rPh sb="39" eb="41">
      <t>ジュエン</t>
    </rPh>
    <rPh sb="42" eb="43">
      <t>モト</t>
    </rPh>
    <rPh sb="48" eb="50">
      <t>ソウテイ</t>
    </rPh>
    <rPh sb="56" eb="58">
      <t>ヨウセイ</t>
    </rPh>
    <rPh sb="58" eb="59">
      <t>シャ</t>
    </rPh>
    <rPh sb="61" eb="63">
      <t>シュウカン</t>
    </rPh>
    <rPh sb="64" eb="66">
      <t>リョウヨウ</t>
    </rPh>
    <rPh sb="67" eb="68">
      <t>ヘ</t>
    </rPh>
    <rPh sb="69" eb="71">
      <t>フクショク</t>
    </rPh>
    <phoneticPr fontId="2"/>
  </si>
  <si>
    <t>保健所から陽性患者（疑い含む）の搬送・移送依頼があった場合は特設隊（日勤者で編成）で対応している。
ただし、緊急性が高い場合は通常救急を出動させている。</t>
    <rPh sb="0" eb="3">
      <t>ホケンジョ</t>
    </rPh>
    <rPh sb="5" eb="7">
      <t>ヨウセイ</t>
    </rPh>
    <rPh sb="7" eb="9">
      <t>カンジャ</t>
    </rPh>
    <rPh sb="10" eb="11">
      <t>ウタガ</t>
    </rPh>
    <rPh sb="12" eb="13">
      <t>フク</t>
    </rPh>
    <rPh sb="16" eb="18">
      <t>ハンソウ</t>
    </rPh>
    <rPh sb="19" eb="21">
      <t>イソウ</t>
    </rPh>
    <rPh sb="21" eb="23">
      <t>イライ</t>
    </rPh>
    <rPh sb="27" eb="29">
      <t>バアイ</t>
    </rPh>
    <rPh sb="30" eb="32">
      <t>トクセツ</t>
    </rPh>
    <rPh sb="32" eb="33">
      <t>タイ</t>
    </rPh>
    <rPh sb="34" eb="37">
      <t>ニッキンシャ</t>
    </rPh>
    <rPh sb="38" eb="40">
      <t>ヘンセイ</t>
    </rPh>
    <rPh sb="42" eb="44">
      <t>タイオウ</t>
    </rPh>
    <rPh sb="54" eb="57">
      <t>キンキュウセイ</t>
    </rPh>
    <rPh sb="58" eb="59">
      <t>タカ</t>
    </rPh>
    <rPh sb="60" eb="62">
      <t>バアイ</t>
    </rPh>
    <rPh sb="63" eb="65">
      <t>ツウジョウ</t>
    </rPh>
    <rPh sb="65" eb="67">
      <t>キュウキュウ</t>
    </rPh>
    <rPh sb="68" eb="70">
      <t>シュツドウ</t>
    </rPh>
    <phoneticPr fontId="2"/>
  </si>
  <si>
    <t>緊急事態宣言の有無
新型コロナウイルス感染症大阪モデル</t>
    <rPh sb="0" eb="6">
      <t>キンキュウジタイセンゲン</t>
    </rPh>
    <rPh sb="7" eb="9">
      <t>ウム</t>
    </rPh>
    <rPh sb="10" eb="12">
      <t>シンガタ</t>
    </rPh>
    <rPh sb="19" eb="22">
      <t>カンセンショウ</t>
    </rPh>
    <rPh sb="22" eb="24">
      <t>オオサカ</t>
    </rPh>
    <phoneticPr fontId="2"/>
  </si>
  <si>
    <t>検温;アルコール消毒;マスク着用；寝具及び指令台マイクの個人使用・食事時間変更</t>
    <rPh sb="0" eb="2">
      <t>ケンオン</t>
    </rPh>
    <rPh sb="17" eb="19">
      <t>シング</t>
    </rPh>
    <rPh sb="19" eb="20">
      <t>オヨ</t>
    </rPh>
    <rPh sb="21" eb="23">
      <t>シレイ</t>
    </rPh>
    <rPh sb="23" eb="24">
      <t>ダイ</t>
    </rPh>
    <rPh sb="28" eb="30">
      <t>コジン</t>
    </rPh>
    <rPh sb="30" eb="32">
      <t>シヨウ</t>
    </rPh>
    <rPh sb="33" eb="35">
      <t>ショクジ</t>
    </rPh>
    <rPh sb="35" eb="37">
      <t>ジカン</t>
    </rPh>
    <rPh sb="37" eb="39">
      <t>ヘンコウ</t>
    </rPh>
    <phoneticPr fontId="2"/>
  </si>
  <si>
    <t>重症化しやすい基礎疾患はないか
嗅覚・味覚障害はないか</t>
    <rPh sb="0" eb="3">
      <t>ジュウショウカ</t>
    </rPh>
    <rPh sb="7" eb="9">
      <t>キソ</t>
    </rPh>
    <rPh sb="9" eb="11">
      <t>シッカン</t>
    </rPh>
    <rPh sb="16" eb="18">
      <t>キュウカク</t>
    </rPh>
    <rPh sb="19" eb="21">
      <t>ミカク</t>
    </rPh>
    <rPh sb="21" eb="23">
      <t>ショウガイ</t>
    </rPh>
    <phoneticPr fontId="2"/>
  </si>
  <si>
    <t>部屋の換気を行う
マスクやタオルなどで口を覆った後にCPRの口頭指導を行う</t>
    <rPh sb="0" eb="2">
      <t>ヘヤ</t>
    </rPh>
    <rPh sb="3" eb="5">
      <t>カンキ</t>
    </rPh>
    <rPh sb="6" eb="7">
      <t>オコナ</t>
    </rPh>
    <rPh sb="19" eb="20">
      <t>クチ</t>
    </rPh>
    <rPh sb="21" eb="22">
      <t>オオ</t>
    </rPh>
    <rPh sb="24" eb="25">
      <t>ノチ</t>
    </rPh>
    <rPh sb="30" eb="32">
      <t>コウトウ</t>
    </rPh>
    <rPh sb="32" eb="34">
      <t>シドウ</t>
    </rPh>
    <rPh sb="35" eb="36">
      <t>オコナ</t>
    </rPh>
    <phoneticPr fontId="2"/>
  </si>
  <si>
    <t>新型コロナウイルス感染症陽性患者の移送を行う際に、予備救急車に救急隊を編成して対応している</t>
    <rPh sb="0" eb="2">
      <t>シンガタ</t>
    </rPh>
    <rPh sb="9" eb="12">
      <t>カンセンショウ</t>
    </rPh>
    <rPh sb="12" eb="14">
      <t>ヨウセイ</t>
    </rPh>
    <rPh sb="14" eb="16">
      <t>カンジャ</t>
    </rPh>
    <rPh sb="17" eb="19">
      <t>イソウ</t>
    </rPh>
    <rPh sb="20" eb="21">
      <t>オコナ</t>
    </rPh>
    <rPh sb="22" eb="23">
      <t>サイ</t>
    </rPh>
    <rPh sb="25" eb="27">
      <t>ヨビ</t>
    </rPh>
    <rPh sb="27" eb="30">
      <t>キュウキュウシャ</t>
    </rPh>
    <rPh sb="31" eb="34">
      <t>キュウキュウタイ</t>
    </rPh>
    <rPh sb="35" eb="37">
      <t>ヘンセイ</t>
    </rPh>
    <rPh sb="39" eb="41">
      <t>タイオウ</t>
    </rPh>
    <phoneticPr fontId="2"/>
  </si>
  <si>
    <t>これまでの標準感染予防対策に加え、全事案に感染防護衣の上下、サージカルマスク（必要に応じてN95マスク）、2重プラスティック手袋及びゴーグル着用を徹底することで感染予防を強化している</t>
    <rPh sb="5" eb="7">
      <t>ヒョウジュン</t>
    </rPh>
    <rPh sb="7" eb="9">
      <t>カンセン</t>
    </rPh>
    <rPh sb="9" eb="11">
      <t>ヨボウ</t>
    </rPh>
    <rPh sb="11" eb="13">
      <t>タイサク</t>
    </rPh>
    <rPh sb="14" eb="15">
      <t>クワ</t>
    </rPh>
    <rPh sb="17" eb="18">
      <t>ゼン</t>
    </rPh>
    <rPh sb="18" eb="20">
      <t>ジアン</t>
    </rPh>
    <rPh sb="21" eb="23">
      <t>カンセン</t>
    </rPh>
    <rPh sb="23" eb="25">
      <t>ボウゴ</t>
    </rPh>
    <rPh sb="25" eb="26">
      <t>イ</t>
    </rPh>
    <rPh sb="27" eb="29">
      <t>ジョウゲ</t>
    </rPh>
    <rPh sb="39" eb="41">
      <t>ヒツヨウ</t>
    </rPh>
    <rPh sb="42" eb="43">
      <t>オウ</t>
    </rPh>
    <rPh sb="54" eb="55">
      <t>ジュウ</t>
    </rPh>
    <rPh sb="62" eb="64">
      <t>テブクロ</t>
    </rPh>
    <rPh sb="64" eb="65">
      <t>オヨ</t>
    </rPh>
    <rPh sb="70" eb="72">
      <t>チャクヨウ</t>
    </rPh>
    <rPh sb="73" eb="75">
      <t>テッテイ</t>
    </rPh>
    <rPh sb="80" eb="82">
      <t>カンセン</t>
    </rPh>
    <rPh sb="82" eb="84">
      <t>ヨボウ</t>
    </rPh>
    <rPh sb="85" eb="87">
      <t>キョウカ</t>
    </rPh>
    <phoneticPr fontId="2"/>
  </si>
  <si>
    <t>管轄保健所と連携し、事前に市内医療機関と調整を行い発熱等の症状がある疑い患者について、正確に情報を伝えることでスムーズな受け入れを行っている。</t>
    <rPh sb="0" eb="2">
      <t>カンカツ</t>
    </rPh>
    <rPh sb="2" eb="5">
      <t>ホケンジョ</t>
    </rPh>
    <rPh sb="6" eb="8">
      <t>レンケイ</t>
    </rPh>
    <rPh sb="10" eb="12">
      <t>ジゼン</t>
    </rPh>
    <rPh sb="13" eb="15">
      <t>シナイ</t>
    </rPh>
    <rPh sb="15" eb="17">
      <t>イリョウ</t>
    </rPh>
    <rPh sb="17" eb="19">
      <t>キカン</t>
    </rPh>
    <rPh sb="20" eb="22">
      <t>チョウセイ</t>
    </rPh>
    <rPh sb="23" eb="24">
      <t>オコナ</t>
    </rPh>
    <rPh sb="25" eb="27">
      <t>ハツネツ</t>
    </rPh>
    <rPh sb="27" eb="28">
      <t>トウ</t>
    </rPh>
    <rPh sb="29" eb="31">
      <t>ショウジョウ</t>
    </rPh>
    <rPh sb="34" eb="35">
      <t>ウタガ</t>
    </rPh>
    <rPh sb="36" eb="38">
      <t>カンジャ</t>
    </rPh>
    <rPh sb="43" eb="45">
      <t>セイカク</t>
    </rPh>
    <rPh sb="46" eb="48">
      <t>ジョウホウ</t>
    </rPh>
    <rPh sb="49" eb="50">
      <t>ツタ</t>
    </rPh>
    <rPh sb="60" eb="61">
      <t>ウ</t>
    </rPh>
    <rPh sb="62" eb="63">
      <t>イ</t>
    </rPh>
    <rPh sb="65" eb="66">
      <t>オコナ</t>
    </rPh>
    <phoneticPr fontId="2"/>
  </si>
  <si>
    <t>・緊急事態宣言後、４月26日に３部制から４部制に変更。
・緊急事態宣言の解除に伴い、６月１日から元の体制に戻した。</t>
  </si>
  <si>
    <t>　BCPの策定。
　消防力の低下を招かないため、勤務体制について、小隊での調整を図る計画としている。</t>
  </si>
  <si>
    <t>・コロナウイルス感染者との接触の有無。
・国が示した疑い要件の確認。</t>
  </si>
  <si>
    <t>　該当事案がないため、「はい」でも「いいえ」でもないが、該当事案が発生した場合は、新型コロナウイルス感染防止に配慮した口頭指導を行うこととしている。</t>
  </si>
  <si>
    <t>・サージカルマスクをN95マスクに変更。
・ゴーグル又はフェイスシールドの装着。
・感染防止衣の下衣の着装。</t>
  </si>
  <si>
    <t>一部制</t>
  </si>
  <si>
    <t>感染者への対応、濃厚接触者の対応、職場等の消毒要領、感染者が出た場合の人員計画を作成しました。また、感染者が出た場合に想定される勤務形態に及ぼす影響等を把握し、対策を作成しました。</t>
  </si>
  <si>
    <t>室内のCPAの場合、換気及びマスク着用を依頼</t>
  </si>
  <si>
    <t>通常の救急出動では編成の変更はありませんが、転院搬送時にPCR検査結果が陽性の傷病者の場合は、出動する救急隊を変更する場合があります。</t>
  </si>
  <si>
    <t>感染防護衣を上下着装し、ゴーグルを着装するように変更しました。また、コロナ感染の疑いがある症状者にはN-95マスクを着装させるようにしています。</t>
  </si>
  <si>
    <t>救急隊の感染症対策についての助言。また、指定感染症医療機関以外の救急指定病院には、COVID19の要件外の発熱患者の受入れ依頼などの申し合わせを実施しました。</t>
  </si>
  <si>
    <t>時差勤務、勤務体制変更</t>
    <rPh sb="0" eb="2">
      <t>ジサ</t>
    </rPh>
    <rPh sb="2" eb="4">
      <t>キンム</t>
    </rPh>
    <rPh sb="5" eb="7">
      <t>キンム</t>
    </rPh>
    <rPh sb="7" eb="9">
      <t>タイセイ</t>
    </rPh>
    <rPh sb="9" eb="11">
      <t>ヘンコウ</t>
    </rPh>
    <phoneticPr fontId="2"/>
  </si>
  <si>
    <t>検温;アルコール消毒;マスク着用;窓口対応場所と市民等の間にビニールシートを設置</t>
    <rPh sb="14" eb="16">
      <t>チャクヨウ</t>
    </rPh>
    <rPh sb="17" eb="19">
      <t>マドグチ</t>
    </rPh>
    <rPh sb="19" eb="21">
      <t>タイオウ</t>
    </rPh>
    <rPh sb="21" eb="23">
      <t>バショ</t>
    </rPh>
    <rPh sb="24" eb="26">
      <t>シミン</t>
    </rPh>
    <rPh sb="26" eb="27">
      <t>トウ</t>
    </rPh>
    <rPh sb="28" eb="29">
      <t>アイダ</t>
    </rPh>
    <rPh sb="38" eb="40">
      <t>セッチ</t>
    </rPh>
    <phoneticPr fontId="2"/>
  </si>
  <si>
    <t>明らかな転院搬送時等は車両を変更している</t>
    <rPh sb="0" eb="1">
      <t>アキ</t>
    </rPh>
    <rPh sb="4" eb="6">
      <t>テンイン</t>
    </rPh>
    <rPh sb="6" eb="8">
      <t>ハンソウ</t>
    </rPh>
    <rPh sb="8" eb="9">
      <t>ジ</t>
    </rPh>
    <rPh sb="9" eb="10">
      <t>トウ</t>
    </rPh>
    <rPh sb="11" eb="13">
      <t>シャリョウ</t>
    </rPh>
    <rPh sb="14" eb="16">
      <t>ヘンコウ</t>
    </rPh>
    <phoneticPr fontId="2"/>
  </si>
  <si>
    <t>N95マスク、感染防護服（上下）保護メガネ、ディスポ手袋2枚重ね</t>
    <rPh sb="7" eb="9">
      <t>カンセン</t>
    </rPh>
    <rPh sb="9" eb="12">
      <t>ボウゴフク</t>
    </rPh>
    <rPh sb="13" eb="15">
      <t>ジョウゲ</t>
    </rPh>
    <rPh sb="16" eb="18">
      <t>ホゴ</t>
    </rPh>
    <rPh sb="26" eb="28">
      <t>テブクロ</t>
    </rPh>
    <rPh sb="29" eb="30">
      <t>マイ</t>
    </rPh>
    <rPh sb="30" eb="31">
      <t>カサ</t>
    </rPh>
    <phoneticPr fontId="2"/>
  </si>
  <si>
    <t>搬送後の感染防護服の廃棄方法</t>
    <rPh sb="0" eb="2">
      <t>ハンソウ</t>
    </rPh>
    <rPh sb="2" eb="3">
      <t>ゴ</t>
    </rPh>
    <rPh sb="4" eb="6">
      <t>カンセン</t>
    </rPh>
    <rPh sb="6" eb="9">
      <t>ボウゴフク</t>
    </rPh>
    <rPh sb="10" eb="12">
      <t>ハイキ</t>
    </rPh>
    <rPh sb="12" eb="14">
      <t>ホウホウ</t>
    </rPh>
    <phoneticPr fontId="2"/>
  </si>
  <si>
    <t>ＢＣＰ計画に基づき、感染者が出た場合の具体的な勤務体制計画を策定</t>
  </si>
  <si>
    <t>検温;アルコール消毒;マスク着用;着座位置変更;ヘッドセット個人貸与。着座位置はローテーションから固定</t>
  </si>
  <si>
    <t>消防本部単独ではなく、管轄保健所と調整し聴取内容等を変更</t>
  </si>
  <si>
    <t>可能な限り聴取するが、口頭指導を優先</t>
  </si>
  <si>
    <t>①胸骨圧迫のみ指導
②傷病者の口元にタオルやハンカチ、マスクのどの飛沫防止措置を指導
③屋内の場合は開口部の開放等の換気を指導
④バイスタンダー全員のマスク着用を要請</t>
  </si>
  <si>
    <t>①N95マスク
②上下式の感染防止衣
③ゴーグル</t>
  </si>
  <si>
    <t>単一の係で罹患者の場合は、同じ係員は濃厚者とし、14日間自宅待機</t>
    <rPh sb="0" eb="2">
      <t>タンイツ</t>
    </rPh>
    <rPh sb="3" eb="4">
      <t>カカリ</t>
    </rPh>
    <rPh sb="5" eb="7">
      <t>リカン</t>
    </rPh>
    <rPh sb="7" eb="8">
      <t>シャ</t>
    </rPh>
    <rPh sb="9" eb="11">
      <t>バアイ</t>
    </rPh>
    <rPh sb="13" eb="14">
      <t>オナ</t>
    </rPh>
    <rPh sb="15" eb="16">
      <t>カカリ</t>
    </rPh>
    <rPh sb="16" eb="17">
      <t>イン</t>
    </rPh>
    <rPh sb="18" eb="20">
      <t>ノウコウ</t>
    </rPh>
    <rPh sb="20" eb="21">
      <t>シャ</t>
    </rPh>
    <rPh sb="26" eb="28">
      <t>ニチカン</t>
    </rPh>
    <rPh sb="28" eb="30">
      <t>ジタク</t>
    </rPh>
    <rPh sb="30" eb="32">
      <t>タイキ</t>
    </rPh>
    <phoneticPr fontId="2"/>
  </si>
  <si>
    <t>アルコール消毒;マスク着用;次亜塩素酸消毒</t>
    <rPh sb="14" eb="15">
      <t>ツギ</t>
    </rPh>
    <rPh sb="19" eb="21">
      <t>ショウドク</t>
    </rPh>
    <phoneticPr fontId="2"/>
  </si>
  <si>
    <t>換気の指示、傷病者へマスク使用</t>
    <rPh sb="0" eb="2">
      <t>カンキ</t>
    </rPh>
    <rPh sb="3" eb="5">
      <t>シジ</t>
    </rPh>
    <rPh sb="6" eb="9">
      <t>ショウビョウシャ</t>
    </rPh>
    <rPh sb="13" eb="15">
      <t>シヨウ</t>
    </rPh>
    <phoneticPr fontId="2"/>
  </si>
  <si>
    <t>・指令課補勤可能者を選任し、指名対象職員を選出した。</t>
  </si>
  <si>
    <t>・傷病者及び関係者へのマスク着用
・屋内であれば換気
・感染リスクへの注意喚起
・国及び地域MCの通知に基づき実施</t>
  </si>
  <si>
    <t>・陰圧アイソレーターが取り付けられる救急車への変更</t>
  </si>
  <si>
    <t>・タイベック
・陰圧アイソレーターの装着
・N95マスク
・ゴーグル</t>
  </si>
  <si>
    <t>検温;アルコール消毒;マスク着用;入室制限、アクリル板パーテーション</t>
  </si>
  <si>
    <t>消防局職員による隊を編成</t>
  </si>
  <si>
    <t>上位感染防護具（フェイスシールド、N95マスク、タイベックススーツ等）</t>
  </si>
  <si>
    <t>管内の感染症指定医療機関及び協力医療機関とコロナ患者（疑いを含む）の受け入れ体制の確認等。</t>
  </si>
  <si>
    <t>応急手当実施者の感染防止、ゴム手袋、マスクの着用　傷病者の正面に立たない　呼吸の有無の確認は胸郭の上下運動で判断する。胸骨圧迫のみのCPR、実施時にはハンカチまたはタオルで口元を抑える。</t>
    <rPh sb="0" eb="2">
      <t>オウキュウ</t>
    </rPh>
    <rPh sb="2" eb="4">
      <t>テアテ</t>
    </rPh>
    <rPh sb="4" eb="7">
      <t>ジッシシャ</t>
    </rPh>
    <rPh sb="8" eb="10">
      <t>カンセン</t>
    </rPh>
    <rPh sb="10" eb="12">
      <t>ボウシ</t>
    </rPh>
    <rPh sb="15" eb="17">
      <t>テブクロ</t>
    </rPh>
    <rPh sb="22" eb="24">
      <t>チャクヨウ</t>
    </rPh>
    <rPh sb="25" eb="28">
      <t>ショウビョウシャ</t>
    </rPh>
    <rPh sb="29" eb="31">
      <t>ショウメン</t>
    </rPh>
    <rPh sb="32" eb="33">
      <t>タ</t>
    </rPh>
    <rPh sb="37" eb="39">
      <t>コキュウ</t>
    </rPh>
    <rPh sb="40" eb="42">
      <t>ウム</t>
    </rPh>
    <rPh sb="43" eb="45">
      <t>カクニン</t>
    </rPh>
    <rPh sb="46" eb="48">
      <t>キョウカク</t>
    </rPh>
    <rPh sb="49" eb="53">
      <t>ジョウゲウンドウ</t>
    </rPh>
    <rPh sb="54" eb="56">
      <t>ハンダン</t>
    </rPh>
    <rPh sb="59" eb="61">
      <t>キョウコツ</t>
    </rPh>
    <rPh sb="61" eb="63">
      <t>アッパク</t>
    </rPh>
    <rPh sb="70" eb="72">
      <t>ジッシ</t>
    </rPh>
    <rPh sb="72" eb="73">
      <t>トキ</t>
    </rPh>
    <rPh sb="86" eb="88">
      <t>クチモト</t>
    </rPh>
    <rPh sb="89" eb="90">
      <t>オサ</t>
    </rPh>
    <phoneticPr fontId="2"/>
  </si>
  <si>
    <t>平日の日勤の時間帯のみ編成、専任隊と称し本部勤務者で編成している</t>
    <rPh sb="0" eb="2">
      <t>ヘイジツ</t>
    </rPh>
    <rPh sb="3" eb="5">
      <t>ニッキン</t>
    </rPh>
    <rPh sb="6" eb="9">
      <t>ジカンタイ</t>
    </rPh>
    <rPh sb="11" eb="13">
      <t>ヘンセイ</t>
    </rPh>
    <rPh sb="14" eb="16">
      <t>センニン</t>
    </rPh>
    <rPh sb="16" eb="17">
      <t>タイ</t>
    </rPh>
    <rPh sb="18" eb="19">
      <t>ショウ</t>
    </rPh>
    <rPh sb="20" eb="22">
      <t>ホンブ</t>
    </rPh>
    <rPh sb="22" eb="24">
      <t>キンム</t>
    </rPh>
    <rPh sb="24" eb="25">
      <t>シャ</t>
    </rPh>
    <rPh sb="26" eb="28">
      <t>ヘンセイ</t>
    </rPh>
    <phoneticPr fontId="2"/>
  </si>
  <si>
    <t>タイベックス、手袋、N95マスク、ゴーグル</t>
    <rPh sb="7" eb="9">
      <t>テブクロ</t>
    </rPh>
    <phoneticPr fontId="2"/>
  </si>
  <si>
    <t>胸骨圧迫のみ指導</t>
    <rPh sb="0" eb="2">
      <t>キョウコツ</t>
    </rPh>
    <rPh sb="2" eb="4">
      <t>アッパク</t>
    </rPh>
    <rPh sb="6" eb="8">
      <t>シドウ</t>
    </rPh>
    <phoneticPr fontId="2"/>
  </si>
  <si>
    <t>疑いがわかれば、タイベックスーツを着装して出場。現場で判明した場合は、救急車内に積載している感染防護衣（上下）、N95、ゴーグルを着装して出場</t>
    <rPh sb="0" eb="1">
      <t>ウタガ</t>
    </rPh>
    <rPh sb="17" eb="19">
      <t>チャクソウ</t>
    </rPh>
    <rPh sb="21" eb="23">
      <t>シュツジョウ</t>
    </rPh>
    <rPh sb="24" eb="26">
      <t>ゲンバ</t>
    </rPh>
    <rPh sb="27" eb="29">
      <t>ハンメイ</t>
    </rPh>
    <rPh sb="31" eb="33">
      <t>バアイ</t>
    </rPh>
    <rPh sb="35" eb="39">
      <t>キュウキュウシャナイ</t>
    </rPh>
    <rPh sb="40" eb="42">
      <t>セキサイ</t>
    </rPh>
    <rPh sb="46" eb="51">
      <t>カンセンボウゴイ</t>
    </rPh>
    <rPh sb="52" eb="54">
      <t>ジョウゲ</t>
    </rPh>
    <rPh sb="65" eb="67">
      <t>チャクソウ</t>
    </rPh>
    <rPh sb="69" eb="71">
      <t>シュツジョウ</t>
    </rPh>
    <phoneticPr fontId="2"/>
  </si>
  <si>
    <t>疑いの傷病者を搬入する際の搬入経路の確認や事前訓練を行うなどで連携を取っている。また、保健所への連絡を通信指令室から一括で行うように取決めを行った。</t>
    <rPh sb="0" eb="1">
      <t>ウタガ</t>
    </rPh>
    <rPh sb="3" eb="6">
      <t>ショウビョウシャ</t>
    </rPh>
    <rPh sb="7" eb="9">
      <t>ハンニュウ</t>
    </rPh>
    <rPh sb="11" eb="12">
      <t>サイ</t>
    </rPh>
    <rPh sb="13" eb="17">
      <t>ハンニュウケイロ</t>
    </rPh>
    <rPh sb="18" eb="20">
      <t>カクニン</t>
    </rPh>
    <rPh sb="21" eb="25">
      <t>ジゼンクンレン</t>
    </rPh>
    <rPh sb="26" eb="27">
      <t>オコナ</t>
    </rPh>
    <rPh sb="31" eb="33">
      <t>レンケイ</t>
    </rPh>
    <rPh sb="34" eb="35">
      <t>ト</t>
    </rPh>
    <rPh sb="43" eb="46">
      <t>ホケンジョ</t>
    </rPh>
    <rPh sb="48" eb="50">
      <t>レンラク</t>
    </rPh>
    <rPh sb="51" eb="56">
      <t>ツウシンシレイシツ</t>
    </rPh>
    <rPh sb="58" eb="60">
      <t>イッカツ</t>
    </rPh>
    <rPh sb="61" eb="62">
      <t>オコナ</t>
    </rPh>
    <rPh sb="66" eb="68">
      <t>トリキ</t>
    </rPh>
    <rPh sb="70" eb="71">
      <t>オコナ</t>
    </rPh>
    <phoneticPr fontId="2"/>
  </si>
  <si>
    <t>職員の感染率により段階を決め、それに伴う業務の優先順位を定める。
また、通信指令課の勤務経験者を把握し、職員の補充を図れるようにする。（消防本部において感染症等対策業務継続計画を策定している）</t>
    <rPh sb="0" eb="2">
      <t>ショクイン</t>
    </rPh>
    <rPh sb="3" eb="5">
      <t>カンセン</t>
    </rPh>
    <rPh sb="5" eb="6">
      <t>リツ</t>
    </rPh>
    <rPh sb="9" eb="11">
      <t>ダンカイ</t>
    </rPh>
    <rPh sb="12" eb="13">
      <t>キ</t>
    </rPh>
    <rPh sb="18" eb="19">
      <t>トモナ</t>
    </rPh>
    <rPh sb="20" eb="22">
      <t>ギョウム</t>
    </rPh>
    <rPh sb="23" eb="25">
      <t>ユウセン</t>
    </rPh>
    <rPh sb="25" eb="27">
      <t>ジュンイ</t>
    </rPh>
    <rPh sb="28" eb="29">
      <t>サダ</t>
    </rPh>
    <rPh sb="36" eb="38">
      <t>ツウシン</t>
    </rPh>
    <rPh sb="38" eb="40">
      <t>シレイ</t>
    </rPh>
    <rPh sb="40" eb="41">
      <t>カ</t>
    </rPh>
    <rPh sb="42" eb="44">
      <t>キンム</t>
    </rPh>
    <rPh sb="44" eb="47">
      <t>ケイケンシャ</t>
    </rPh>
    <rPh sb="48" eb="50">
      <t>ハアク</t>
    </rPh>
    <rPh sb="52" eb="54">
      <t>ショクイン</t>
    </rPh>
    <rPh sb="55" eb="57">
      <t>ホジュウ</t>
    </rPh>
    <rPh sb="58" eb="59">
      <t>ハカ</t>
    </rPh>
    <rPh sb="68" eb="70">
      <t>ショウボウ</t>
    </rPh>
    <rPh sb="70" eb="72">
      <t>ホンブ</t>
    </rPh>
    <rPh sb="76" eb="79">
      <t>カンセンショウ</t>
    </rPh>
    <rPh sb="79" eb="80">
      <t>トウ</t>
    </rPh>
    <rPh sb="80" eb="82">
      <t>タイサク</t>
    </rPh>
    <rPh sb="82" eb="84">
      <t>ギョウム</t>
    </rPh>
    <rPh sb="84" eb="86">
      <t>ケイゾク</t>
    </rPh>
    <rPh sb="86" eb="88">
      <t>ケイカク</t>
    </rPh>
    <rPh sb="89" eb="91">
      <t>サクテイ</t>
    </rPh>
    <phoneticPr fontId="2"/>
  </si>
  <si>
    <t>検温;アルコール消毒</t>
    <phoneticPr fontId="2"/>
  </si>
  <si>
    <t>医師が新型コロナウイルス感染を疑ったもの（検査後、待機中、検査予定を含む）、もしくは保健所等からコロナに関する指導を受けたことがあるかの確認</t>
    <rPh sb="0" eb="2">
      <t>イシ</t>
    </rPh>
    <rPh sb="21" eb="23">
      <t>ケンサ</t>
    </rPh>
    <rPh sb="23" eb="24">
      <t>ゴ</t>
    </rPh>
    <rPh sb="25" eb="28">
      <t>タイキチュウ</t>
    </rPh>
    <rPh sb="29" eb="31">
      <t>ケンサ</t>
    </rPh>
    <rPh sb="31" eb="33">
      <t>ヨテイ</t>
    </rPh>
    <rPh sb="34" eb="35">
      <t>フク</t>
    </rPh>
    <rPh sb="42" eb="45">
      <t>ホケンショ</t>
    </rPh>
    <rPh sb="45" eb="46">
      <t>トウ</t>
    </rPh>
    <phoneticPr fontId="2"/>
  </si>
  <si>
    <t>一部のみ聞いている（家族からの通報時）</t>
  </si>
  <si>
    <t>日本臨床救急医学会のガイドラインに従い行っている</t>
    <rPh sb="17" eb="18">
      <t>シタガ</t>
    </rPh>
    <rPh sb="19" eb="20">
      <t>オコナ</t>
    </rPh>
    <phoneticPr fontId="2"/>
  </si>
  <si>
    <t>感染防止衣上下、N95マスク、ゴーグル着用</t>
    <rPh sb="0" eb="5">
      <t>カンセンボウシイ</t>
    </rPh>
    <rPh sb="5" eb="7">
      <t>ジョウゲ</t>
    </rPh>
    <rPh sb="19" eb="21">
      <t>チャクヨウ</t>
    </rPh>
    <phoneticPr fontId="2"/>
  </si>
  <si>
    <t>県内で発生した場合（フェース２）の休止事項
①通信技術の訓練及び指導②圏域地勢の調査③119番通報の広報及び指導④指令センター勤務経験者への捜査研修などの実施
管内でクラスターが発生又は管内で感染拡大（フェーズ４）時の休止事項
上記①～④に加え、指揮隊の運用
※フェーズ区分にあっては、「平成26年9月石巻市新型インフルエンザ等対策行動計画
Ⅱ－７発生段階を準用し、5段階に区分</t>
    <rPh sb="0" eb="2">
      <t>ケンナイ</t>
    </rPh>
    <rPh sb="3" eb="5">
      <t>ハッセイ</t>
    </rPh>
    <rPh sb="7" eb="9">
      <t>バアイ</t>
    </rPh>
    <rPh sb="17" eb="19">
      <t>キュウシ</t>
    </rPh>
    <rPh sb="19" eb="21">
      <t>ジコウ</t>
    </rPh>
    <rPh sb="23" eb="25">
      <t>ツウシン</t>
    </rPh>
    <rPh sb="25" eb="27">
      <t>ギジュツ</t>
    </rPh>
    <rPh sb="28" eb="30">
      <t>クンレン</t>
    </rPh>
    <rPh sb="30" eb="31">
      <t>オヨ</t>
    </rPh>
    <rPh sb="32" eb="34">
      <t>シドウ</t>
    </rPh>
    <rPh sb="35" eb="37">
      <t>ケンイキ</t>
    </rPh>
    <rPh sb="37" eb="39">
      <t>チセイ</t>
    </rPh>
    <rPh sb="40" eb="42">
      <t>チョウサ</t>
    </rPh>
    <rPh sb="46" eb="47">
      <t>バン</t>
    </rPh>
    <rPh sb="47" eb="49">
      <t>ツウホウ</t>
    </rPh>
    <rPh sb="50" eb="52">
      <t>コウホウ</t>
    </rPh>
    <rPh sb="52" eb="53">
      <t>オヨ</t>
    </rPh>
    <rPh sb="54" eb="56">
      <t>シドウ</t>
    </rPh>
    <rPh sb="57" eb="59">
      <t>シレイ</t>
    </rPh>
    <rPh sb="63" eb="65">
      <t>キンム</t>
    </rPh>
    <rPh sb="65" eb="68">
      <t>ケイケンシャ</t>
    </rPh>
    <rPh sb="70" eb="72">
      <t>ソウサ</t>
    </rPh>
    <rPh sb="72" eb="74">
      <t>ケンシュウ</t>
    </rPh>
    <rPh sb="77" eb="79">
      <t>ジッシ</t>
    </rPh>
    <rPh sb="80" eb="82">
      <t>カンナイ</t>
    </rPh>
    <rPh sb="89" eb="91">
      <t>ハッセイ</t>
    </rPh>
    <rPh sb="91" eb="92">
      <t>マタ</t>
    </rPh>
    <rPh sb="93" eb="95">
      <t>カンナイ</t>
    </rPh>
    <rPh sb="96" eb="98">
      <t>カンセン</t>
    </rPh>
    <rPh sb="98" eb="100">
      <t>カクダイ</t>
    </rPh>
    <rPh sb="107" eb="108">
      <t>ジ</t>
    </rPh>
    <rPh sb="109" eb="111">
      <t>キュウシ</t>
    </rPh>
    <rPh sb="111" eb="113">
      <t>ジコウ</t>
    </rPh>
    <rPh sb="114" eb="116">
      <t>ジョウキ</t>
    </rPh>
    <rPh sb="120" eb="121">
      <t>クワ</t>
    </rPh>
    <rPh sb="123" eb="125">
      <t>シキ</t>
    </rPh>
    <rPh sb="125" eb="126">
      <t>タイ</t>
    </rPh>
    <rPh sb="127" eb="129">
      <t>ウンヨウ</t>
    </rPh>
    <rPh sb="135" eb="137">
      <t>クブン</t>
    </rPh>
    <rPh sb="144" eb="146">
      <t>ヘイセイ</t>
    </rPh>
    <rPh sb="148" eb="149">
      <t>ネン</t>
    </rPh>
    <rPh sb="150" eb="151">
      <t>ガツ</t>
    </rPh>
    <rPh sb="151" eb="154">
      <t>イシノマキシ</t>
    </rPh>
    <rPh sb="154" eb="156">
      <t>シンガタ</t>
    </rPh>
    <rPh sb="163" eb="164">
      <t>トウ</t>
    </rPh>
    <rPh sb="164" eb="166">
      <t>タイサク</t>
    </rPh>
    <rPh sb="166" eb="168">
      <t>コウドウ</t>
    </rPh>
    <rPh sb="168" eb="170">
      <t>ケイカク</t>
    </rPh>
    <rPh sb="174" eb="176">
      <t>ハッセイ</t>
    </rPh>
    <rPh sb="176" eb="178">
      <t>ダンカイ</t>
    </rPh>
    <rPh sb="179" eb="181">
      <t>ジュンヨウ</t>
    </rPh>
    <rPh sb="184" eb="186">
      <t>ダンカイ</t>
    </rPh>
    <rPh sb="187" eb="189">
      <t>クブン</t>
    </rPh>
    <phoneticPr fontId="2"/>
  </si>
  <si>
    <t>令和2年4月27日付消防庁「新型コロナウイルス感染症の拡大に伴う心肺停止傷病者への対応について（消防機関による対応ガイドライン）」に基づいて実施している</t>
    <rPh sb="0" eb="2">
      <t>レイワ</t>
    </rPh>
    <rPh sb="3" eb="4">
      <t>ネン</t>
    </rPh>
    <rPh sb="5" eb="6">
      <t>ガツ</t>
    </rPh>
    <rPh sb="8" eb="9">
      <t>ニチ</t>
    </rPh>
    <rPh sb="9" eb="10">
      <t>ヅケ</t>
    </rPh>
    <rPh sb="10" eb="13">
      <t>ショウボウチョウ</t>
    </rPh>
    <rPh sb="14" eb="16">
      <t>シンガタ</t>
    </rPh>
    <rPh sb="23" eb="26">
      <t>カンセンショウ</t>
    </rPh>
    <rPh sb="27" eb="29">
      <t>カクダイ</t>
    </rPh>
    <rPh sb="30" eb="31">
      <t>トモナ</t>
    </rPh>
    <rPh sb="32" eb="34">
      <t>シンパイ</t>
    </rPh>
    <rPh sb="34" eb="36">
      <t>テイシ</t>
    </rPh>
    <rPh sb="36" eb="39">
      <t>ショウビョウシャ</t>
    </rPh>
    <rPh sb="41" eb="43">
      <t>タイオウ</t>
    </rPh>
    <rPh sb="48" eb="50">
      <t>ショウボウ</t>
    </rPh>
    <rPh sb="50" eb="52">
      <t>キカン</t>
    </rPh>
    <rPh sb="55" eb="57">
      <t>タイオウ</t>
    </rPh>
    <rPh sb="66" eb="67">
      <t>モト</t>
    </rPh>
    <rPh sb="70" eb="72">
      <t>ジッシ</t>
    </rPh>
    <phoneticPr fontId="2"/>
  </si>
  <si>
    <t>出動隊の指定及び非常用救急車をあらかじめ養生し運用するもの</t>
    <rPh sb="0" eb="2">
      <t>シュツドウ</t>
    </rPh>
    <rPh sb="2" eb="3">
      <t>タイ</t>
    </rPh>
    <rPh sb="4" eb="6">
      <t>シテイ</t>
    </rPh>
    <rPh sb="6" eb="7">
      <t>オヨ</t>
    </rPh>
    <rPh sb="8" eb="10">
      <t>ヒジョウ</t>
    </rPh>
    <rPh sb="10" eb="11">
      <t>ヨウ</t>
    </rPh>
    <rPh sb="11" eb="14">
      <t>キュウキュウシャ</t>
    </rPh>
    <rPh sb="20" eb="22">
      <t>ヨウジョウ</t>
    </rPh>
    <rPh sb="23" eb="25">
      <t>ウンヨウ</t>
    </rPh>
    <phoneticPr fontId="2"/>
  </si>
  <si>
    <t>養生シートによる車内養生
除細動器などの養生
N95マスク、ゴーグル、アームカバーの着用</t>
    <rPh sb="0" eb="2">
      <t>ヨウジョウ</t>
    </rPh>
    <rPh sb="8" eb="10">
      <t>シャナイ</t>
    </rPh>
    <rPh sb="10" eb="12">
      <t>ヨウジョウ</t>
    </rPh>
    <rPh sb="13" eb="17">
      <t>ジョサイドウキ</t>
    </rPh>
    <rPh sb="20" eb="22">
      <t>ヨウジョウ</t>
    </rPh>
    <rPh sb="42" eb="44">
      <t>チャクヨウ</t>
    </rPh>
    <phoneticPr fontId="2"/>
  </si>
  <si>
    <t>指令課員の配置換え、通信指令員代行者の増員</t>
    <rPh sb="0" eb="2">
      <t>シレイ</t>
    </rPh>
    <rPh sb="2" eb="3">
      <t>カ</t>
    </rPh>
    <rPh sb="3" eb="4">
      <t>イン</t>
    </rPh>
    <rPh sb="5" eb="7">
      <t>ハイチ</t>
    </rPh>
    <rPh sb="7" eb="8">
      <t>ガ</t>
    </rPh>
    <rPh sb="10" eb="12">
      <t>ツウシン</t>
    </rPh>
    <rPh sb="12" eb="14">
      <t>シレイ</t>
    </rPh>
    <rPh sb="14" eb="15">
      <t>イン</t>
    </rPh>
    <rPh sb="15" eb="18">
      <t>ダイコウシャ</t>
    </rPh>
    <rPh sb="19" eb="21">
      <t>ゾウイン</t>
    </rPh>
    <phoneticPr fontId="2"/>
  </si>
  <si>
    <t>検温;アルコール消毒;マスク着用;ヘッドセット個人対応</t>
    <rPh sb="23" eb="25">
      <t>コジン</t>
    </rPh>
    <rPh sb="25" eb="27">
      <t>タイオウ</t>
    </rPh>
    <phoneticPr fontId="2"/>
  </si>
  <si>
    <t>成人の心肺停止事案に対しては胸骨圧迫のみ指導。傷病者の口元を布やタオル若しくはマスクなどで覆うように指導することを考慮。小児の心肺停止事案に対しては、人工呼吸の訓練を受けており、それを行う意思がある家族等の救助者に対しては胸骨圧迫に加えて人工呼吸を実施するよう指導。小児、成人ともに窓の開放、換気扇の使用など、室内の換気を依頼。</t>
    <rPh sb="3" eb="5">
      <t>シンパイ</t>
    </rPh>
    <rPh sb="5" eb="7">
      <t>テイシ</t>
    </rPh>
    <rPh sb="7" eb="9">
      <t>ジアン</t>
    </rPh>
    <rPh sb="10" eb="11">
      <t>タイ</t>
    </rPh>
    <rPh sb="14" eb="16">
      <t>キョウコツ</t>
    </rPh>
    <rPh sb="16" eb="18">
      <t>アッパク</t>
    </rPh>
    <rPh sb="20" eb="22">
      <t>シドウ</t>
    </rPh>
    <rPh sb="23" eb="26">
      <t>ショウビョウシャ</t>
    </rPh>
    <rPh sb="27" eb="29">
      <t>クチモト</t>
    </rPh>
    <rPh sb="30" eb="31">
      <t>ヌノ</t>
    </rPh>
    <rPh sb="35" eb="36">
      <t>モ</t>
    </rPh>
    <rPh sb="45" eb="46">
      <t>オオ</t>
    </rPh>
    <rPh sb="50" eb="52">
      <t>シドウ</t>
    </rPh>
    <rPh sb="57" eb="59">
      <t>コウリョ</t>
    </rPh>
    <rPh sb="60" eb="62">
      <t>ショウニ</t>
    </rPh>
    <rPh sb="63" eb="65">
      <t>シンパイ</t>
    </rPh>
    <rPh sb="65" eb="67">
      <t>テイシ</t>
    </rPh>
    <rPh sb="67" eb="69">
      <t>ジアン</t>
    </rPh>
    <rPh sb="70" eb="71">
      <t>タイ</t>
    </rPh>
    <rPh sb="75" eb="77">
      <t>ジンコウ</t>
    </rPh>
    <rPh sb="77" eb="79">
      <t>コキュウ</t>
    </rPh>
    <rPh sb="80" eb="82">
      <t>クンレン</t>
    </rPh>
    <rPh sb="83" eb="84">
      <t>ウ</t>
    </rPh>
    <rPh sb="92" eb="93">
      <t>オコナ</t>
    </rPh>
    <rPh sb="94" eb="96">
      <t>イシ</t>
    </rPh>
    <rPh sb="99" eb="101">
      <t>カゾク</t>
    </rPh>
    <rPh sb="101" eb="102">
      <t>トウ</t>
    </rPh>
    <rPh sb="103" eb="105">
      <t>キュウジョ</t>
    </rPh>
    <rPh sb="105" eb="106">
      <t>シャ</t>
    </rPh>
    <rPh sb="107" eb="108">
      <t>タイ</t>
    </rPh>
    <rPh sb="111" eb="113">
      <t>キョウコツ</t>
    </rPh>
    <rPh sb="113" eb="115">
      <t>アッパク</t>
    </rPh>
    <rPh sb="116" eb="117">
      <t>クワ</t>
    </rPh>
    <rPh sb="119" eb="121">
      <t>ジンコウ</t>
    </rPh>
    <rPh sb="121" eb="123">
      <t>コキュウ</t>
    </rPh>
    <rPh sb="124" eb="126">
      <t>ジッシ</t>
    </rPh>
    <rPh sb="130" eb="132">
      <t>シドウ</t>
    </rPh>
    <rPh sb="133" eb="135">
      <t>ショウニ</t>
    </rPh>
    <rPh sb="136" eb="138">
      <t>セイジン</t>
    </rPh>
    <rPh sb="141" eb="142">
      <t>マド</t>
    </rPh>
    <rPh sb="143" eb="145">
      <t>カイホウ</t>
    </rPh>
    <rPh sb="146" eb="149">
      <t>カンキセン</t>
    </rPh>
    <rPh sb="150" eb="152">
      <t>シヨウ</t>
    </rPh>
    <rPh sb="155" eb="157">
      <t>シツナイ</t>
    </rPh>
    <rPh sb="158" eb="160">
      <t>カンキ</t>
    </rPh>
    <rPh sb="161" eb="163">
      <t>イライ</t>
    </rPh>
    <phoneticPr fontId="2"/>
  </si>
  <si>
    <t>医療機関間移送及び宿泊療養施設からの搬送の際には本部予備車（養生した救急車）で出動</t>
    <rPh sb="0" eb="2">
      <t>イリョウ</t>
    </rPh>
    <rPh sb="2" eb="4">
      <t>キカン</t>
    </rPh>
    <rPh sb="4" eb="5">
      <t>カン</t>
    </rPh>
    <rPh sb="5" eb="7">
      <t>イソウ</t>
    </rPh>
    <rPh sb="7" eb="8">
      <t>オヨ</t>
    </rPh>
    <rPh sb="9" eb="11">
      <t>シュクハク</t>
    </rPh>
    <rPh sb="11" eb="13">
      <t>リョウヨウ</t>
    </rPh>
    <rPh sb="13" eb="15">
      <t>シセツ</t>
    </rPh>
    <rPh sb="18" eb="20">
      <t>ハンソウ</t>
    </rPh>
    <rPh sb="21" eb="22">
      <t>サイ</t>
    </rPh>
    <rPh sb="24" eb="26">
      <t>ホンブ</t>
    </rPh>
    <rPh sb="26" eb="28">
      <t>ヨビ</t>
    </rPh>
    <rPh sb="28" eb="29">
      <t>シャ</t>
    </rPh>
    <rPh sb="30" eb="32">
      <t>ヨウジョウ</t>
    </rPh>
    <rPh sb="34" eb="36">
      <t>キュウキュウ</t>
    </rPh>
    <rPh sb="36" eb="37">
      <t>シャ</t>
    </rPh>
    <rPh sb="39" eb="41">
      <t>シュツドウ</t>
    </rPh>
    <phoneticPr fontId="2"/>
  </si>
  <si>
    <t>吸引等のエアロゾル発生手技の際には、サージカルマスクからN95 マスクに切り替えしている。また医療機関間移送及び宿泊療養施設からの搬送の際には複数回使用の感染防止衣から単回使用の上下不識布性感染防止衣に切り替える。</t>
    <rPh sb="0" eb="2">
      <t>キュウイン</t>
    </rPh>
    <rPh sb="2" eb="3">
      <t>トウ</t>
    </rPh>
    <rPh sb="9" eb="11">
      <t>ハッセイ</t>
    </rPh>
    <rPh sb="11" eb="13">
      <t>シュギ</t>
    </rPh>
    <rPh sb="14" eb="15">
      <t>サイ</t>
    </rPh>
    <rPh sb="36" eb="37">
      <t>キ</t>
    </rPh>
    <rPh sb="38" eb="39">
      <t>カ</t>
    </rPh>
    <rPh sb="47" eb="49">
      <t>イリョウ</t>
    </rPh>
    <rPh sb="49" eb="51">
      <t>キカン</t>
    </rPh>
    <rPh sb="51" eb="52">
      <t>カン</t>
    </rPh>
    <rPh sb="52" eb="54">
      <t>イソウ</t>
    </rPh>
    <rPh sb="54" eb="55">
      <t>オヨ</t>
    </rPh>
    <rPh sb="56" eb="58">
      <t>シュクハク</t>
    </rPh>
    <rPh sb="58" eb="60">
      <t>リョウヨウ</t>
    </rPh>
    <rPh sb="60" eb="62">
      <t>シセツ</t>
    </rPh>
    <rPh sb="65" eb="67">
      <t>ハンソウ</t>
    </rPh>
    <rPh sb="68" eb="69">
      <t>サイ</t>
    </rPh>
    <rPh sb="71" eb="74">
      <t>フクスウカイ</t>
    </rPh>
    <rPh sb="74" eb="76">
      <t>シヨウ</t>
    </rPh>
    <rPh sb="77" eb="82">
      <t>カンセンボウシイ</t>
    </rPh>
    <phoneticPr fontId="2"/>
  </si>
  <si>
    <t>市保健所を通じ、新型コロナウイルス感染症（疑いを含む）は感染症指定医療機関に搬送することが決まっている。</t>
    <rPh sb="0" eb="1">
      <t>シ</t>
    </rPh>
    <rPh sb="1" eb="4">
      <t>ホケンジョ</t>
    </rPh>
    <rPh sb="5" eb="6">
      <t>ツウ</t>
    </rPh>
    <rPh sb="8" eb="10">
      <t>シンガタ</t>
    </rPh>
    <rPh sb="17" eb="20">
      <t>カンセンショウ</t>
    </rPh>
    <rPh sb="21" eb="22">
      <t>ウタガ</t>
    </rPh>
    <rPh sb="24" eb="25">
      <t>フク</t>
    </rPh>
    <rPh sb="28" eb="31">
      <t>カンセンショウ</t>
    </rPh>
    <rPh sb="31" eb="33">
      <t>シテイ</t>
    </rPh>
    <rPh sb="33" eb="35">
      <t>イリョウ</t>
    </rPh>
    <rPh sb="35" eb="37">
      <t>キカン</t>
    </rPh>
    <rPh sb="38" eb="40">
      <t>ハンソウ</t>
    </rPh>
    <rPh sb="45" eb="46">
      <t>キ</t>
    </rPh>
    <phoneticPr fontId="2"/>
  </si>
  <si>
    <t>検温;アルコール消毒;マスク着用;ヘッドセット、タッチペン、仮眠寝具の個人貸与;勤務交代時におけるグループ間の非接触</t>
  </si>
  <si>
    <t>・発熱、咳症状の有無　・倦怠感（継続日数）　・コロナ陽性者との接触の有無　・流行都道府県への往来の有無</t>
  </si>
  <si>
    <t>・居室の換気　・傷病者の口元にタオル等をかける　・マスクの着用　・救急隊到着まで他人と接触しない</t>
  </si>
  <si>
    <t>通常車両ではなく、感染防護資器材（アイソレーター）装備の車両に変更</t>
  </si>
  <si>
    <t>つなぎ型簡易防護服、Ｎ９５マスク、ゴーグル、手袋</t>
  </si>
  <si>
    <t>感染者及び濃厚接触者の自宅待機。それに伴う勤務体制の確立</t>
  </si>
  <si>
    <t>室内換気、救助者にマスクを着用するよう指導</t>
  </si>
  <si>
    <t>N-95マスクの着用</t>
  </si>
  <si>
    <t>傷病者の口元に布やタオル、マスクなどを充てる。
関係者にマスクの着用を促す。
室内の換気を依頼する。</t>
    <rPh sb="0" eb="3">
      <t>ショウビョウシャ</t>
    </rPh>
    <rPh sb="4" eb="6">
      <t>クチモト</t>
    </rPh>
    <rPh sb="19" eb="20">
      <t>ア</t>
    </rPh>
    <rPh sb="24" eb="27">
      <t>カンケイシャ</t>
    </rPh>
    <rPh sb="32" eb="34">
      <t>チャクヨウ</t>
    </rPh>
    <rPh sb="35" eb="36">
      <t>ウナガ</t>
    </rPh>
    <rPh sb="39" eb="41">
      <t>シツナイ</t>
    </rPh>
    <rPh sb="42" eb="44">
      <t>カンキ</t>
    </rPh>
    <rPh sb="45" eb="47">
      <t>イライ</t>
    </rPh>
    <phoneticPr fontId="2"/>
  </si>
  <si>
    <t>平日の本部職員が勤務する時間帯で、種別が転院搬送については、本部職員が対応する</t>
    <rPh sb="0" eb="2">
      <t>ヘイジツ</t>
    </rPh>
    <rPh sb="3" eb="5">
      <t>ホンブ</t>
    </rPh>
    <rPh sb="5" eb="7">
      <t>ショクイン</t>
    </rPh>
    <rPh sb="8" eb="10">
      <t>キンム</t>
    </rPh>
    <rPh sb="12" eb="15">
      <t>ジカンタイ</t>
    </rPh>
    <rPh sb="17" eb="19">
      <t>シュベツ</t>
    </rPh>
    <rPh sb="20" eb="22">
      <t>テンイン</t>
    </rPh>
    <rPh sb="22" eb="24">
      <t>ハンソウ</t>
    </rPh>
    <rPh sb="30" eb="32">
      <t>ホンブ</t>
    </rPh>
    <rPh sb="32" eb="34">
      <t>ショクイン</t>
    </rPh>
    <rPh sb="35" eb="37">
      <t>タイオウ</t>
    </rPh>
    <phoneticPr fontId="2"/>
  </si>
  <si>
    <t>全事案　ゴーグル・マスク・手袋・感染防止衣の着用
コロナ疑い又は確定　ゴーグル・N95マスク・手袋2重・感染防止衣・不織衣キャップ・シューズカバーの着用
全CPA事案　N95マスクと人工鼻（フィルタ）の使用
エアロゾル発生するような処置を行う場合～N95着用、また、ゴーグル、フェイスシールド活用</t>
    <rPh sb="0" eb="1">
      <t>ゼン</t>
    </rPh>
    <rPh sb="1" eb="3">
      <t>ジアン</t>
    </rPh>
    <rPh sb="13" eb="15">
      <t>テブクロ</t>
    </rPh>
    <rPh sb="16" eb="18">
      <t>カンセン</t>
    </rPh>
    <rPh sb="18" eb="20">
      <t>ボウシ</t>
    </rPh>
    <rPh sb="20" eb="21">
      <t>イ</t>
    </rPh>
    <rPh sb="22" eb="24">
      <t>チャクヨウ</t>
    </rPh>
    <rPh sb="28" eb="29">
      <t>ウタガ</t>
    </rPh>
    <rPh sb="30" eb="31">
      <t>マタ</t>
    </rPh>
    <rPh sb="32" eb="34">
      <t>カクテイ</t>
    </rPh>
    <rPh sb="47" eb="49">
      <t>テブクロ</t>
    </rPh>
    <rPh sb="50" eb="51">
      <t>ジュウ</t>
    </rPh>
    <rPh sb="52" eb="54">
      <t>カンセン</t>
    </rPh>
    <rPh sb="54" eb="56">
      <t>ボウシ</t>
    </rPh>
    <rPh sb="56" eb="57">
      <t>イ</t>
    </rPh>
    <rPh sb="58" eb="60">
      <t>フショク</t>
    </rPh>
    <rPh sb="60" eb="61">
      <t>イ</t>
    </rPh>
    <rPh sb="74" eb="76">
      <t>チャクヨウ</t>
    </rPh>
    <rPh sb="77" eb="78">
      <t>ゼン</t>
    </rPh>
    <rPh sb="81" eb="83">
      <t>ジアン</t>
    </rPh>
    <rPh sb="91" eb="93">
      <t>ジンコウ</t>
    </rPh>
    <rPh sb="93" eb="94">
      <t>バナ</t>
    </rPh>
    <rPh sb="101" eb="103">
      <t>シヨウ</t>
    </rPh>
    <rPh sb="109" eb="111">
      <t>ハッセイ</t>
    </rPh>
    <rPh sb="116" eb="118">
      <t>ショチ</t>
    </rPh>
    <rPh sb="119" eb="120">
      <t>オコナ</t>
    </rPh>
    <rPh sb="121" eb="123">
      <t>バアイ</t>
    </rPh>
    <rPh sb="127" eb="129">
      <t>チャクヨウ</t>
    </rPh>
    <rPh sb="146" eb="148">
      <t>カツヨウ</t>
    </rPh>
    <phoneticPr fontId="2"/>
  </si>
  <si>
    <t>搬送の順位を決定した。
①自家用車
②病院の救急車
③保健所の車両又は消防本部の救急車</t>
    <rPh sb="0" eb="2">
      <t>ハンソウ</t>
    </rPh>
    <rPh sb="3" eb="5">
      <t>ジュンイ</t>
    </rPh>
    <rPh sb="6" eb="8">
      <t>ケッテイ</t>
    </rPh>
    <rPh sb="13" eb="17">
      <t>ジカヨウシャ</t>
    </rPh>
    <rPh sb="19" eb="21">
      <t>ビョウイン</t>
    </rPh>
    <rPh sb="22" eb="25">
      <t>キュウキュウシャ</t>
    </rPh>
    <rPh sb="27" eb="30">
      <t>ホケンジョ</t>
    </rPh>
    <rPh sb="31" eb="33">
      <t>シャリョウ</t>
    </rPh>
    <rPh sb="33" eb="34">
      <t>マタ</t>
    </rPh>
    <rPh sb="35" eb="37">
      <t>ショウボウ</t>
    </rPh>
    <rPh sb="37" eb="39">
      <t>ホンブ</t>
    </rPh>
    <rPh sb="40" eb="43">
      <t>キュウキュウシャ</t>
    </rPh>
    <phoneticPr fontId="2"/>
  </si>
  <si>
    <t>検温;アルコール消毒;マスク着用;通信機器等のアルコール清拭</t>
    <rPh sb="0" eb="2">
      <t>ケンオン</t>
    </rPh>
    <rPh sb="17" eb="19">
      <t>ツウシン</t>
    </rPh>
    <rPh sb="19" eb="21">
      <t>キキ</t>
    </rPh>
    <rPh sb="21" eb="22">
      <t>トウ</t>
    </rPh>
    <rPh sb="28" eb="29">
      <t>キヨシ</t>
    </rPh>
    <rPh sb="29" eb="30">
      <t>フ</t>
    </rPh>
    <phoneticPr fontId="2"/>
  </si>
  <si>
    <t>傷病者へマスクや布使用、胸骨圧迫のみ指示、換気、窒息解除方法を指導しない</t>
    <rPh sb="0" eb="3">
      <t>ショウビョウシャ</t>
    </rPh>
    <rPh sb="8" eb="9">
      <t>ヌノ</t>
    </rPh>
    <rPh sb="9" eb="11">
      <t>シヨウ</t>
    </rPh>
    <rPh sb="12" eb="16">
      <t>キョウコツアッパク</t>
    </rPh>
    <rPh sb="18" eb="20">
      <t>シジ</t>
    </rPh>
    <rPh sb="21" eb="23">
      <t>カンキ</t>
    </rPh>
    <rPh sb="24" eb="26">
      <t>チッソク</t>
    </rPh>
    <rPh sb="26" eb="28">
      <t>カイジョ</t>
    </rPh>
    <rPh sb="28" eb="30">
      <t>ホウホウ</t>
    </rPh>
    <rPh sb="31" eb="33">
      <t>シドウ</t>
    </rPh>
    <phoneticPr fontId="2"/>
  </si>
  <si>
    <t>上下感染防止着、ゴーグル、サージカルマスク、手袋、N95マスク、手袋2重</t>
    <rPh sb="0" eb="2">
      <t>ジョウゲ</t>
    </rPh>
    <rPh sb="2" eb="4">
      <t>カンセン</t>
    </rPh>
    <rPh sb="4" eb="6">
      <t>ボウシ</t>
    </rPh>
    <rPh sb="6" eb="7">
      <t>ギ</t>
    </rPh>
    <rPh sb="22" eb="24">
      <t>テブクロ</t>
    </rPh>
    <rPh sb="32" eb="34">
      <t>テブクロ</t>
    </rPh>
    <rPh sb="35" eb="36">
      <t>ジュウ</t>
    </rPh>
    <phoneticPr fontId="2"/>
  </si>
  <si>
    <t>保健所のコールトリアージの搬送システムを構築、現在は廃止</t>
    <rPh sb="0" eb="3">
      <t>ホケンジョ</t>
    </rPh>
    <rPh sb="13" eb="15">
      <t>ハンソウ</t>
    </rPh>
    <rPh sb="20" eb="22">
      <t>コウチク</t>
    </rPh>
    <rPh sb="23" eb="25">
      <t>ゲンザイ</t>
    </rPh>
    <rPh sb="26" eb="28">
      <t>ハイシ</t>
    </rPh>
    <phoneticPr fontId="2"/>
  </si>
  <si>
    <t>新型コロナウイルス感染症が国内において感染管理体制が概ね確立されたと見込まれる場合等状況を見て総合的に判断する。</t>
  </si>
  <si>
    <t>感染者及び濃厚接触者によるクラスター発生を想定し、１日当たりの勤務員を最小限にするため２交替から４班編成の４交替に変更した。また、発生時に４交替から３交替、２交替と変更できるよう計画済み。</t>
  </si>
  <si>
    <t>検温;アルコール消毒;マスク着用;来庁者名簿作成及び来庁者の体温測定</t>
  </si>
  <si>
    <t>通常の口頭指導を実施している。</t>
  </si>
  <si>
    <t>感染防護下衣着用、ゴーグル着用</t>
  </si>
  <si>
    <t>管内の救急告示病院と保健所を交えて申し合わせを実施。全ての救急告示病院で新型コロナウイルス感染症（疑い含む）の傷病者の受け入れ、PCR検査のための検体採取ができる体制を構築した。</t>
  </si>
  <si>
    <t>指令センター補助勤務員の確保</t>
    <rPh sb="0" eb="2">
      <t>シレイ</t>
    </rPh>
    <rPh sb="6" eb="8">
      <t>ホジョ</t>
    </rPh>
    <rPh sb="8" eb="11">
      <t>キンムイン</t>
    </rPh>
    <rPh sb="12" eb="14">
      <t>カクホ</t>
    </rPh>
    <phoneticPr fontId="2"/>
  </si>
  <si>
    <t>換気の依頼、傷病者へのマスク装着依頼（CPAでは口元をタオルで覆う）、胸骨圧迫のみ
バイスタンダーCPRを行うことのリスクを説明</t>
    <rPh sb="0" eb="2">
      <t>カンキ</t>
    </rPh>
    <rPh sb="3" eb="5">
      <t>イライ</t>
    </rPh>
    <rPh sb="6" eb="9">
      <t>ショウビョウシャ</t>
    </rPh>
    <rPh sb="14" eb="16">
      <t>ソウチャク</t>
    </rPh>
    <rPh sb="16" eb="18">
      <t>イライ</t>
    </rPh>
    <rPh sb="24" eb="26">
      <t>クチモト</t>
    </rPh>
    <rPh sb="31" eb="32">
      <t>オオ</t>
    </rPh>
    <rPh sb="35" eb="37">
      <t>キョウコツ</t>
    </rPh>
    <rPh sb="37" eb="39">
      <t>アッパク</t>
    </rPh>
    <rPh sb="53" eb="54">
      <t>オコナ</t>
    </rPh>
    <rPh sb="62" eb="64">
      <t>セツメイ</t>
    </rPh>
    <phoneticPr fontId="2"/>
  </si>
  <si>
    <t>コロナ専従救急隊を編成</t>
    <rPh sb="3" eb="5">
      <t>センジュウ</t>
    </rPh>
    <rPh sb="5" eb="8">
      <t>キュウキュウタイ</t>
    </rPh>
    <rPh sb="9" eb="11">
      <t>ヘンセイ</t>
    </rPh>
    <phoneticPr fontId="2"/>
  </si>
  <si>
    <t>手袋（2重）、ゴーグル、N95マスク、タイベック</t>
    <rPh sb="0" eb="2">
      <t>テブクロ</t>
    </rPh>
    <rPh sb="4" eb="5">
      <t>ジュウ</t>
    </rPh>
    <phoneticPr fontId="2"/>
  </si>
  <si>
    <t>保健所の指示、指導による</t>
    <rPh sb="0" eb="3">
      <t>ホケンジョ</t>
    </rPh>
    <rPh sb="4" eb="6">
      <t>シジ</t>
    </rPh>
    <rPh sb="7" eb="9">
      <t>シドウ</t>
    </rPh>
    <phoneticPr fontId="2"/>
  </si>
  <si>
    <t>濃厚接触者を減らすために、事前に３班制に移行する。</t>
  </si>
  <si>
    <t>検温;アルコール消毒;マスク着用;ヘッドセットの個人貸与（マイク部分）、換気（窓・扉）、引き継ぎはパソコンのデータで行う（当務員と非番員の接触を必要最小限にするため）</t>
  </si>
  <si>
    <t>心臓マッサージは家族のみに指導するものとし、その際は傷病者にマスク等を着用させ、飛沫防止に努めるとともに、換気を指示する。</t>
  </si>
  <si>
    <t>感染防止のための養生等を実施した救急車を、日勤者分隊が運用する。（夜間等は隔日勤務者が乗務）</t>
  </si>
  <si>
    <t>ゴーグル、Ｎ９５マスク、サージカルマスク、ディスポ手袋、感染防止衣（上下）</t>
  </si>
  <si>
    <t>傷病者の受け入れ体制を管内の感染症指定医療機関と調整した。</t>
  </si>
  <si>
    <t>緊急事態宣言の解除及び管轄区域の状況</t>
    <rPh sb="0" eb="2">
      <t>キンキュウ</t>
    </rPh>
    <rPh sb="2" eb="4">
      <t>ジタイ</t>
    </rPh>
    <rPh sb="4" eb="6">
      <t>センゲン</t>
    </rPh>
    <rPh sb="7" eb="9">
      <t>カイジョ</t>
    </rPh>
    <rPh sb="9" eb="10">
      <t>オヨ</t>
    </rPh>
    <rPh sb="11" eb="13">
      <t>カンカツ</t>
    </rPh>
    <rPh sb="13" eb="15">
      <t>クイキ</t>
    </rPh>
    <rPh sb="16" eb="18">
      <t>ジョウキョウ</t>
    </rPh>
    <phoneticPr fontId="2"/>
  </si>
  <si>
    <t>救急隊接触時の傷病者や関係者のマスク着用と居室内の換気を依頼</t>
    <rPh sb="0" eb="3">
      <t>キュウキュウタイ</t>
    </rPh>
    <rPh sb="3" eb="5">
      <t>セッショク</t>
    </rPh>
    <rPh sb="5" eb="6">
      <t>ジ</t>
    </rPh>
    <rPh sb="7" eb="10">
      <t>ショウビョウシャ</t>
    </rPh>
    <rPh sb="11" eb="14">
      <t>カンケイシャ</t>
    </rPh>
    <rPh sb="18" eb="20">
      <t>チャクヨウ</t>
    </rPh>
    <rPh sb="21" eb="23">
      <t>キョシツ</t>
    </rPh>
    <rPh sb="23" eb="24">
      <t>ナイ</t>
    </rPh>
    <rPh sb="25" eb="27">
      <t>カンキ</t>
    </rPh>
    <rPh sb="28" eb="30">
      <t>イライ</t>
    </rPh>
    <phoneticPr fontId="2"/>
  </si>
  <si>
    <t>全症例（疑似症例、移送業務）に関しては、保護メガネ、サージカルマスク、感染防止衣（上衣）、手袋
エアロゾルを生じる処置が必要な事案については、密閉式ゴーグル、N95マスク</t>
    <rPh sb="0" eb="1">
      <t>ゼン</t>
    </rPh>
    <rPh sb="1" eb="3">
      <t>ショウレイ</t>
    </rPh>
    <rPh sb="4" eb="6">
      <t>ギジ</t>
    </rPh>
    <rPh sb="6" eb="8">
      <t>ショウレイ</t>
    </rPh>
    <rPh sb="9" eb="11">
      <t>イソウ</t>
    </rPh>
    <rPh sb="11" eb="13">
      <t>ギョウム</t>
    </rPh>
    <rPh sb="15" eb="16">
      <t>カン</t>
    </rPh>
    <rPh sb="20" eb="22">
      <t>ホゴ</t>
    </rPh>
    <rPh sb="35" eb="37">
      <t>カンセン</t>
    </rPh>
    <rPh sb="37" eb="39">
      <t>ボウシ</t>
    </rPh>
    <rPh sb="39" eb="40">
      <t>イ</t>
    </rPh>
    <rPh sb="41" eb="42">
      <t>ウエ</t>
    </rPh>
    <rPh sb="42" eb="43">
      <t>イ</t>
    </rPh>
    <rPh sb="45" eb="47">
      <t>テブクロ</t>
    </rPh>
    <rPh sb="54" eb="55">
      <t>ショウ</t>
    </rPh>
    <rPh sb="57" eb="59">
      <t>ショチ</t>
    </rPh>
    <rPh sb="60" eb="62">
      <t>ヒツヨウ</t>
    </rPh>
    <rPh sb="63" eb="65">
      <t>ジアン</t>
    </rPh>
    <rPh sb="71" eb="73">
      <t>ミッペイ</t>
    </rPh>
    <rPh sb="73" eb="74">
      <t>シキ</t>
    </rPh>
    <phoneticPr fontId="2"/>
  </si>
  <si>
    <t>感染状況をみて判断</t>
    <rPh sb="0" eb="2">
      <t>カンセン</t>
    </rPh>
    <rPh sb="2" eb="4">
      <t>ジョウキョウ</t>
    </rPh>
    <rPh sb="7" eb="9">
      <t>ハンダン</t>
    </rPh>
    <phoneticPr fontId="2"/>
  </si>
  <si>
    <t>二部制から三部制に変更</t>
    <rPh sb="0" eb="2">
      <t>ニブ</t>
    </rPh>
    <rPh sb="2" eb="3">
      <t>セイ</t>
    </rPh>
    <rPh sb="5" eb="7">
      <t>サンブ</t>
    </rPh>
    <rPh sb="7" eb="8">
      <t>セイ</t>
    </rPh>
    <rPh sb="9" eb="11">
      <t>ヘンコウ</t>
    </rPh>
    <phoneticPr fontId="2"/>
  </si>
  <si>
    <t>検温;アルコール消毒;マスク着用;着座位置変更；勤務交替時、動線を一方向にして入退室</t>
    <rPh sb="0" eb="2">
      <t>ケンオン</t>
    </rPh>
    <rPh sb="17" eb="19">
      <t>チャクザ</t>
    </rPh>
    <rPh sb="19" eb="21">
      <t>イチ</t>
    </rPh>
    <rPh sb="21" eb="23">
      <t>ヘンコウ</t>
    </rPh>
    <rPh sb="24" eb="26">
      <t>キンム</t>
    </rPh>
    <rPh sb="26" eb="28">
      <t>コウタイ</t>
    </rPh>
    <rPh sb="28" eb="29">
      <t>ジ</t>
    </rPh>
    <rPh sb="30" eb="32">
      <t>ドウセン</t>
    </rPh>
    <rPh sb="33" eb="35">
      <t>イッポウ</t>
    </rPh>
    <rPh sb="35" eb="36">
      <t>ム</t>
    </rPh>
    <rPh sb="39" eb="42">
      <t>ニュウタイシツ</t>
    </rPh>
    <phoneticPr fontId="2"/>
  </si>
  <si>
    <t>倦怠感の有無、味覚・嗅覚症状の有無</t>
    <rPh sb="0" eb="3">
      <t>ケンタイカン</t>
    </rPh>
    <rPh sb="4" eb="6">
      <t>ウム</t>
    </rPh>
    <rPh sb="7" eb="9">
      <t>ミカク</t>
    </rPh>
    <rPh sb="10" eb="12">
      <t>キュウカク</t>
    </rPh>
    <rPh sb="12" eb="14">
      <t>ショウジョウ</t>
    </rPh>
    <rPh sb="15" eb="17">
      <t>ウム</t>
    </rPh>
    <phoneticPr fontId="2"/>
  </si>
  <si>
    <t>救急車両のコロナ対応車両の固定</t>
    <rPh sb="8" eb="10">
      <t>タイオウ</t>
    </rPh>
    <rPh sb="10" eb="12">
      <t>シャリョウ</t>
    </rPh>
    <rPh sb="13" eb="15">
      <t>コテイ</t>
    </rPh>
    <phoneticPr fontId="2"/>
  </si>
  <si>
    <t>従来から通常救急においても感染防止衣（ディスポ型）を着用していたが、上衣・下衣の着用、ゴーグルの着装を徹底しています。また新型コロナウイルス感染症が疑われる場合には、高機能感染防止衣（タイベックス）、N95マスク、ゴーグル、手袋のフルPPEで出動</t>
    <rPh sb="0" eb="2">
      <t>ジュウライ</t>
    </rPh>
    <rPh sb="4" eb="6">
      <t>ツウジョウ</t>
    </rPh>
    <rPh sb="6" eb="8">
      <t>キュウキュウ</t>
    </rPh>
    <rPh sb="13" eb="18">
      <t>カンセンボウシイ</t>
    </rPh>
    <rPh sb="23" eb="24">
      <t>カタ</t>
    </rPh>
    <rPh sb="26" eb="28">
      <t>チャクヨウ</t>
    </rPh>
    <rPh sb="34" eb="36">
      <t>ジョウイ</t>
    </rPh>
    <rPh sb="37" eb="39">
      <t>カイ</t>
    </rPh>
    <rPh sb="40" eb="42">
      <t>チャクヨウ</t>
    </rPh>
    <rPh sb="48" eb="50">
      <t>チャクソウ</t>
    </rPh>
    <rPh sb="51" eb="53">
      <t>テッテイ</t>
    </rPh>
    <rPh sb="61" eb="63">
      <t>シンガタ</t>
    </rPh>
    <rPh sb="70" eb="73">
      <t>カンセンショウ</t>
    </rPh>
    <rPh sb="74" eb="75">
      <t>ウタガ</t>
    </rPh>
    <rPh sb="78" eb="80">
      <t>バアイ</t>
    </rPh>
    <rPh sb="83" eb="86">
      <t>コウキノウ</t>
    </rPh>
    <rPh sb="86" eb="91">
      <t>カンセンボウシイ</t>
    </rPh>
    <rPh sb="112" eb="114">
      <t>テブクロ</t>
    </rPh>
    <rPh sb="121" eb="123">
      <t>シュツドウ</t>
    </rPh>
    <phoneticPr fontId="2"/>
  </si>
  <si>
    <t>管轄の健康福祉事務所を交えての調整会議。また、指定医療機関と消防本部との調整。</t>
    <rPh sb="0" eb="2">
      <t>カンカツ</t>
    </rPh>
    <rPh sb="3" eb="5">
      <t>ケンコウ</t>
    </rPh>
    <rPh sb="5" eb="7">
      <t>フクシ</t>
    </rPh>
    <rPh sb="7" eb="9">
      <t>ジム</t>
    </rPh>
    <rPh sb="9" eb="10">
      <t>ショ</t>
    </rPh>
    <rPh sb="11" eb="12">
      <t>マジ</t>
    </rPh>
    <rPh sb="15" eb="17">
      <t>チョウセイ</t>
    </rPh>
    <rPh sb="17" eb="19">
      <t>カイギ</t>
    </rPh>
    <rPh sb="23" eb="25">
      <t>シテイ</t>
    </rPh>
    <rPh sb="25" eb="27">
      <t>イリョウ</t>
    </rPh>
    <rPh sb="27" eb="29">
      <t>キカン</t>
    </rPh>
    <rPh sb="30" eb="32">
      <t>ショウボウ</t>
    </rPh>
    <rPh sb="32" eb="34">
      <t>ホンブ</t>
    </rPh>
    <rPh sb="36" eb="38">
      <t>チョウセイ</t>
    </rPh>
    <phoneticPr fontId="2"/>
  </si>
  <si>
    <t>経験者を補充要員に計画</t>
    <rPh sb="0" eb="3">
      <t>ケイケンシャ</t>
    </rPh>
    <rPh sb="4" eb="6">
      <t>ホジュウ</t>
    </rPh>
    <rPh sb="6" eb="8">
      <t>ヨウイン</t>
    </rPh>
    <rPh sb="9" eb="11">
      <t>ケイカク</t>
    </rPh>
    <phoneticPr fontId="2"/>
  </si>
  <si>
    <t>検温;アルコール消毒;マスク着用;その他</t>
    <rPh sb="0" eb="2">
      <t>ケンオン</t>
    </rPh>
    <rPh sb="19" eb="20">
      <t>タ</t>
    </rPh>
    <phoneticPr fontId="2"/>
  </si>
  <si>
    <t>強い倦怠感や息苦しさ　高齢者の方や糖尿病、心不全、呼吸器疾患がある方、また免疫抑制剤や抗がん剤等を使用している方は風邪症状や発熱が2日程度続く場合</t>
    <rPh sb="0" eb="1">
      <t>ツヨ</t>
    </rPh>
    <rPh sb="2" eb="5">
      <t>ケンタイカン</t>
    </rPh>
    <rPh sb="6" eb="8">
      <t>イキグル</t>
    </rPh>
    <rPh sb="11" eb="14">
      <t>コウレイシャ</t>
    </rPh>
    <rPh sb="15" eb="16">
      <t>カタ</t>
    </rPh>
    <rPh sb="17" eb="20">
      <t>トウニョウビョウ</t>
    </rPh>
    <rPh sb="21" eb="24">
      <t>シンフゼン</t>
    </rPh>
    <rPh sb="25" eb="28">
      <t>コキュウキ</t>
    </rPh>
    <rPh sb="28" eb="30">
      <t>シッカン</t>
    </rPh>
    <rPh sb="33" eb="34">
      <t>カタ</t>
    </rPh>
    <rPh sb="37" eb="39">
      <t>メンエキ</t>
    </rPh>
    <rPh sb="39" eb="41">
      <t>ヨクセイ</t>
    </rPh>
    <rPh sb="41" eb="42">
      <t>ザイ</t>
    </rPh>
    <rPh sb="43" eb="44">
      <t>コウ</t>
    </rPh>
    <rPh sb="46" eb="47">
      <t>ザイ</t>
    </rPh>
    <rPh sb="47" eb="48">
      <t>トウ</t>
    </rPh>
    <rPh sb="49" eb="51">
      <t>シヨウ</t>
    </rPh>
    <rPh sb="55" eb="56">
      <t>カタ</t>
    </rPh>
    <rPh sb="57" eb="59">
      <t>カゼ</t>
    </rPh>
    <rPh sb="59" eb="61">
      <t>ショウジョウ</t>
    </rPh>
    <rPh sb="62" eb="64">
      <t>ハツネツ</t>
    </rPh>
    <rPh sb="66" eb="67">
      <t>ニチ</t>
    </rPh>
    <rPh sb="67" eb="69">
      <t>テイド</t>
    </rPh>
    <rPh sb="69" eb="70">
      <t>ツヅ</t>
    </rPh>
    <rPh sb="71" eb="73">
      <t>バアイ</t>
    </rPh>
    <phoneticPr fontId="2"/>
  </si>
  <si>
    <t>エアロゾル拡散防止の観点から、胸骨圧迫を実施する際、傷病者の鼻と口をタオルやハンカチで覆うように指導</t>
    <rPh sb="5" eb="7">
      <t>カクサン</t>
    </rPh>
    <rPh sb="7" eb="9">
      <t>ボウシ</t>
    </rPh>
    <rPh sb="10" eb="12">
      <t>カンテン</t>
    </rPh>
    <rPh sb="15" eb="17">
      <t>キョウコツ</t>
    </rPh>
    <rPh sb="17" eb="19">
      <t>アッパク</t>
    </rPh>
    <rPh sb="20" eb="22">
      <t>ジッシ</t>
    </rPh>
    <rPh sb="24" eb="25">
      <t>サイ</t>
    </rPh>
    <rPh sb="26" eb="29">
      <t>ショウビョウシャ</t>
    </rPh>
    <rPh sb="30" eb="31">
      <t>ハナ</t>
    </rPh>
    <rPh sb="32" eb="33">
      <t>クチ</t>
    </rPh>
    <rPh sb="43" eb="44">
      <t>オオ</t>
    </rPh>
    <rPh sb="48" eb="50">
      <t>シドウ</t>
    </rPh>
    <phoneticPr fontId="2"/>
  </si>
  <si>
    <t>コロナウイルス感染症対策を行う救急隊を指定し編成している。</t>
    <rPh sb="7" eb="10">
      <t>カンセンショウ</t>
    </rPh>
    <rPh sb="10" eb="12">
      <t>タイサク</t>
    </rPh>
    <rPh sb="13" eb="14">
      <t>オコナ</t>
    </rPh>
    <rPh sb="15" eb="18">
      <t>キュウキュウタイ</t>
    </rPh>
    <rPh sb="19" eb="21">
      <t>シテイ</t>
    </rPh>
    <rPh sb="22" eb="24">
      <t>ヘンセイ</t>
    </rPh>
    <phoneticPr fontId="2"/>
  </si>
  <si>
    <t>マスクについてはN95マスクを使用、ゴーグル装着、感染防護衣上下着用</t>
    <rPh sb="15" eb="17">
      <t>シヨウ</t>
    </rPh>
    <rPh sb="22" eb="24">
      <t>ソウチャク</t>
    </rPh>
    <rPh sb="25" eb="27">
      <t>カンセン</t>
    </rPh>
    <rPh sb="27" eb="29">
      <t>ボウゴ</t>
    </rPh>
    <rPh sb="29" eb="30">
      <t>イ</t>
    </rPh>
    <rPh sb="30" eb="32">
      <t>ジョウゲ</t>
    </rPh>
    <rPh sb="32" eb="34">
      <t>チャクヨウ</t>
    </rPh>
    <phoneticPr fontId="2"/>
  </si>
  <si>
    <t>感染症指定医療機関へ搬送する。</t>
    <rPh sb="10" eb="12">
      <t>ハンソウ</t>
    </rPh>
    <phoneticPr fontId="2"/>
  </si>
  <si>
    <t>勤務体制について協議を行ったが、勤務体制の変更では対応できないと判断
指令センター勤務歴のある職員の配置変更で対応できないか検討中</t>
  </si>
  <si>
    <t>検温;アルコール消毒;マスク着用;勤務交代時の班間の接触を避けるため申し送りは当直責任者のみで行う・共用部分（キーボード、電話機等）の定時清拭消毒</t>
  </si>
  <si>
    <t>人工呼吸は行わないように指導
マスクが着用できればするように指導</t>
  </si>
  <si>
    <t>予備救急車を新型コロナウイルス感染症対応とし、平日昼間であれば本部職員と署員で編成し、休日夜間であれば署員のみで編成</t>
  </si>
  <si>
    <t>標準感染予防策に加え、N95マスク着用、患者にサージカルマスク着用、ストレッチャーにペーシェントシールド装着</t>
  </si>
  <si>
    <t>日勤者の活用</t>
    <rPh sb="0" eb="3">
      <t>ニッキンシャ</t>
    </rPh>
    <rPh sb="4" eb="6">
      <t>カツヨウ</t>
    </rPh>
    <phoneticPr fontId="2"/>
  </si>
  <si>
    <t>実施者のマスク着用、傷病者の口元をタオルやハンカチで覆う、換気、人工呼吸はしない</t>
    <rPh sb="0" eb="2">
      <t>ジッシ</t>
    </rPh>
    <rPh sb="2" eb="3">
      <t>シャ</t>
    </rPh>
    <rPh sb="7" eb="9">
      <t>チャクヨウ</t>
    </rPh>
    <rPh sb="10" eb="13">
      <t>ショウビョウシャ</t>
    </rPh>
    <rPh sb="14" eb="16">
      <t>クチモト</t>
    </rPh>
    <rPh sb="26" eb="27">
      <t>オオ</t>
    </rPh>
    <rPh sb="29" eb="31">
      <t>カンキ</t>
    </rPh>
    <rPh sb="32" eb="34">
      <t>ジンコウ</t>
    </rPh>
    <rPh sb="34" eb="36">
      <t>コキュウ</t>
    </rPh>
    <phoneticPr fontId="2"/>
  </si>
  <si>
    <t>日勤者のよる救急隊の編成</t>
    <rPh sb="0" eb="3">
      <t>ニッキンシャ</t>
    </rPh>
    <rPh sb="6" eb="9">
      <t>キュウキュウタイ</t>
    </rPh>
    <rPh sb="10" eb="12">
      <t>ヘンセイ</t>
    </rPh>
    <phoneticPr fontId="2"/>
  </si>
  <si>
    <t>室内の換気、傷病者へのマスクの着用を指示。</t>
    <rPh sb="0" eb="2">
      <t>シツナイ</t>
    </rPh>
    <phoneticPr fontId="2"/>
  </si>
  <si>
    <t>サージカルマスク</t>
    <phoneticPr fontId="2"/>
  </si>
  <si>
    <t>藤沢市新型コロナウィルス感染症対策本部の結果を踏まえ（神奈川県緊急事態宣言が解除され、県内・市内の感染者数が減少した。）、消防幹部会議において、感染防止対策を維持実施することとして、方針を決定した。</t>
  </si>
  <si>
    <t>新型コロナウィルス感染症対策のため、フェーズと項目を詳細に分けたBCPを作成した。
・フェーズ（県内感染者発生、市内（少数・多数）において経路不明な感染者が発生、消防職員が感染）
・項目（消防局体制、イベント等の実施、業務の制限、人員計画、部隊運用、外出制限、通勤方法）</t>
  </si>
  <si>
    <t>検温;アルコール消毒;マスク着用;食事場所の時間と分散、布団シーツの個人使用、パーテーション設置、当直勤務交代時の３密回避</t>
  </si>
  <si>
    <t>『救急蘇生の指針2015（市民用）』追補への対応について（令和2年5月26日事務連絡）及び『新型コロナウィルス感染症の流行を踏まえた市民による救急蘇生法について（指針）』を参考に可能な限り実施している。</t>
  </si>
  <si>
    <t>標準予防策に加えてN95マスク、タイベック防護衣、ゴーグルの着装</t>
  </si>
  <si>
    <t>経験のある職員を対象に補充勤務計画</t>
    <phoneticPr fontId="2"/>
  </si>
  <si>
    <t>検温;アルコール消毒</t>
    <rPh sb="0" eb="2">
      <t>ケンオン</t>
    </rPh>
    <rPh sb="8" eb="10">
      <t>ショウドク</t>
    </rPh>
    <phoneticPr fontId="2"/>
  </si>
  <si>
    <t>窓の開放等の室内換気を指導</t>
    <rPh sb="0" eb="1">
      <t>マド</t>
    </rPh>
    <rPh sb="2" eb="4">
      <t>カイホウ</t>
    </rPh>
    <rPh sb="4" eb="5">
      <t>トウ</t>
    </rPh>
    <rPh sb="6" eb="8">
      <t>シツナイ</t>
    </rPh>
    <rPh sb="8" eb="10">
      <t>カンキ</t>
    </rPh>
    <rPh sb="11" eb="13">
      <t>シドウ</t>
    </rPh>
    <phoneticPr fontId="2"/>
  </si>
  <si>
    <t>あらかじめ指定した救急隊を出動させる</t>
    <rPh sb="5" eb="7">
      <t>シテイ</t>
    </rPh>
    <rPh sb="9" eb="12">
      <t>キュウキュウタイ</t>
    </rPh>
    <rPh sb="13" eb="15">
      <t>シュツドウ</t>
    </rPh>
    <phoneticPr fontId="2"/>
  </si>
  <si>
    <t>N95マスク、ゴーグル、ディスポグローブ、感染防止衣又は防護服</t>
    <rPh sb="21" eb="26">
      <t>カンセンボウシイ</t>
    </rPh>
    <rPh sb="26" eb="27">
      <t>マタ</t>
    </rPh>
    <rPh sb="28" eb="31">
      <t>ボウゴフク</t>
    </rPh>
    <phoneticPr fontId="2"/>
  </si>
  <si>
    <t>保健所に相談し「感染の可能性が低い」とされた患者であっても、発熱や呼吸器症状がある場合は受入困難となることが多く、市内で流行するまでに市内救急病院には適正に救急隊の情報を精査し患者を受け入れるよう依頼した。</t>
    <rPh sb="0" eb="3">
      <t>ホケンジョ</t>
    </rPh>
    <rPh sb="4" eb="6">
      <t>ソウダン</t>
    </rPh>
    <rPh sb="8" eb="10">
      <t>カンセン</t>
    </rPh>
    <rPh sb="11" eb="14">
      <t>カノウセイ</t>
    </rPh>
    <rPh sb="15" eb="16">
      <t>ヒク</t>
    </rPh>
    <rPh sb="22" eb="24">
      <t>カンジャ</t>
    </rPh>
    <rPh sb="30" eb="32">
      <t>ハツネツ</t>
    </rPh>
    <rPh sb="33" eb="36">
      <t>コキュウキ</t>
    </rPh>
    <rPh sb="36" eb="38">
      <t>ショウジョウ</t>
    </rPh>
    <rPh sb="41" eb="43">
      <t>バアイ</t>
    </rPh>
    <rPh sb="44" eb="46">
      <t>ウケイレ</t>
    </rPh>
    <rPh sb="46" eb="48">
      <t>コンナン</t>
    </rPh>
    <rPh sb="54" eb="55">
      <t>オオ</t>
    </rPh>
    <rPh sb="57" eb="59">
      <t>シナイ</t>
    </rPh>
    <rPh sb="60" eb="62">
      <t>リュウコウ</t>
    </rPh>
    <rPh sb="67" eb="69">
      <t>シナイ</t>
    </rPh>
    <rPh sb="69" eb="71">
      <t>キュウキュウ</t>
    </rPh>
    <rPh sb="71" eb="73">
      <t>ビョウイン</t>
    </rPh>
    <rPh sb="75" eb="77">
      <t>テキセイ</t>
    </rPh>
    <rPh sb="78" eb="81">
      <t>キュウキュウタイ</t>
    </rPh>
    <rPh sb="82" eb="84">
      <t>ジョウホウ</t>
    </rPh>
    <rPh sb="85" eb="87">
      <t>セイサ</t>
    </rPh>
    <rPh sb="88" eb="90">
      <t>カンジャ</t>
    </rPh>
    <rPh sb="91" eb="92">
      <t>ウ</t>
    </rPh>
    <rPh sb="93" eb="94">
      <t>イ</t>
    </rPh>
    <rPh sb="98" eb="100">
      <t>イライ</t>
    </rPh>
    <phoneticPr fontId="2"/>
  </si>
  <si>
    <t>指令業務従事経験者のリストアップ、職員等が感染した際の対応として、指令員を必要最低限人員確保するための考えをまとめている</t>
    <rPh sb="0" eb="2">
      <t>シレイ</t>
    </rPh>
    <rPh sb="2" eb="4">
      <t>ギョウム</t>
    </rPh>
    <rPh sb="4" eb="6">
      <t>ジュウジ</t>
    </rPh>
    <rPh sb="6" eb="9">
      <t>ケイケンシャ</t>
    </rPh>
    <rPh sb="17" eb="19">
      <t>ショクイン</t>
    </rPh>
    <rPh sb="19" eb="20">
      <t>トウ</t>
    </rPh>
    <rPh sb="21" eb="23">
      <t>カンセン</t>
    </rPh>
    <rPh sb="25" eb="26">
      <t>サイ</t>
    </rPh>
    <rPh sb="27" eb="29">
      <t>タイオウ</t>
    </rPh>
    <rPh sb="33" eb="35">
      <t>シレイ</t>
    </rPh>
    <rPh sb="35" eb="36">
      <t>イン</t>
    </rPh>
    <rPh sb="37" eb="39">
      <t>ヒツヨウ</t>
    </rPh>
    <rPh sb="39" eb="42">
      <t>サイテイゲン</t>
    </rPh>
    <rPh sb="42" eb="44">
      <t>ジンイン</t>
    </rPh>
    <rPh sb="44" eb="46">
      <t>カクホ</t>
    </rPh>
    <rPh sb="51" eb="52">
      <t>カンガ</t>
    </rPh>
    <phoneticPr fontId="2"/>
  </si>
  <si>
    <t>コロナウイルス陽性者との接触の有無
高齢者施設などの利用状況</t>
    <rPh sb="7" eb="9">
      <t>ヨウセイ</t>
    </rPh>
    <rPh sb="9" eb="10">
      <t>シャ</t>
    </rPh>
    <rPh sb="12" eb="14">
      <t>セッショク</t>
    </rPh>
    <rPh sb="15" eb="17">
      <t>ウム</t>
    </rPh>
    <rPh sb="18" eb="21">
      <t>コウレイシャ</t>
    </rPh>
    <rPh sb="21" eb="23">
      <t>シセツ</t>
    </rPh>
    <rPh sb="26" eb="28">
      <t>リヨウ</t>
    </rPh>
    <rPh sb="28" eb="30">
      <t>ジョウキョウ</t>
    </rPh>
    <phoneticPr fontId="2"/>
  </si>
  <si>
    <t>傷病者の口元にマスクやタオルを被せ、胸骨圧迫によるエアロゾルを発生を抑制させるように指導している。</t>
    <rPh sb="0" eb="3">
      <t>ショウビョウシャ</t>
    </rPh>
    <rPh sb="4" eb="6">
      <t>クチモト</t>
    </rPh>
    <rPh sb="15" eb="16">
      <t>カブ</t>
    </rPh>
    <rPh sb="18" eb="20">
      <t>キョウコツ</t>
    </rPh>
    <rPh sb="20" eb="22">
      <t>アッパク</t>
    </rPh>
    <rPh sb="31" eb="33">
      <t>ハッセイ</t>
    </rPh>
    <rPh sb="34" eb="36">
      <t>ヨクセイ</t>
    </rPh>
    <rPh sb="42" eb="44">
      <t>シドウ</t>
    </rPh>
    <phoneticPr fontId="2"/>
  </si>
  <si>
    <t>保健所からの要請傷病者の搬送依頼については、原則本部の救急課（日勤）にて対応している</t>
    <rPh sb="0" eb="3">
      <t>ホケンジョ</t>
    </rPh>
    <rPh sb="6" eb="8">
      <t>ヨウセイ</t>
    </rPh>
    <rPh sb="8" eb="11">
      <t>ショウビョウシャ</t>
    </rPh>
    <rPh sb="12" eb="14">
      <t>ハンソウ</t>
    </rPh>
    <rPh sb="14" eb="16">
      <t>イライ</t>
    </rPh>
    <rPh sb="22" eb="24">
      <t>ゲンソク</t>
    </rPh>
    <rPh sb="24" eb="26">
      <t>ホンブ</t>
    </rPh>
    <rPh sb="27" eb="29">
      <t>キュウキュウ</t>
    </rPh>
    <rPh sb="29" eb="30">
      <t>カ</t>
    </rPh>
    <rPh sb="31" eb="33">
      <t>ニッキン</t>
    </rPh>
    <rPh sb="36" eb="38">
      <t>タイオウ</t>
    </rPh>
    <phoneticPr fontId="2"/>
  </si>
  <si>
    <t>感染防護衣については、状況に応じ、通常着用しているリユースタイプからディスポーザルに変更し、ゴーグル及びN95マスクを着用している</t>
    <rPh sb="0" eb="2">
      <t>カンセン</t>
    </rPh>
    <rPh sb="2" eb="4">
      <t>ボウゴ</t>
    </rPh>
    <rPh sb="4" eb="5">
      <t>イ</t>
    </rPh>
    <rPh sb="11" eb="13">
      <t>ジョウキョウ</t>
    </rPh>
    <rPh sb="14" eb="15">
      <t>オウ</t>
    </rPh>
    <rPh sb="17" eb="19">
      <t>ツウジョウ</t>
    </rPh>
    <rPh sb="19" eb="21">
      <t>チャクヨウ</t>
    </rPh>
    <rPh sb="42" eb="44">
      <t>ヘンコウ</t>
    </rPh>
    <rPh sb="50" eb="51">
      <t>オヨ</t>
    </rPh>
    <rPh sb="59" eb="61">
      <t>チャクヨウ</t>
    </rPh>
    <phoneticPr fontId="2"/>
  </si>
  <si>
    <t>調整会議等で新型コロナウイルス感染症（疑いも含む）受け入れ可否を事前に確認し、可の医療機関に対し、協力をお願いした。</t>
    <rPh sb="0" eb="2">
      <t>チョウセイ</t>
    </rPh>
    <rPh sb="2" eb="4">
      <t>カイギ</t>
    </rPh>
    <rPh sb="4" eb="5">
      <t>トウ</t>
    </rPh>
    <rPh sb="6" eb="8">
      <t>シンガタ</t>
    </rPh>
    <rPh sb="15" eb="18">
      <t>カンセンショウ</t>
    </rPh>
    <rPh sb="19" eb="20">
      <t>ウタガ</t>
    </rPh>
    <rPh sb="22" eb="23">
      <t>フク</t>
    </rPh>
    <rPh sb="25" eb="26">
      <t>ウ</t>
    </rPh>
    <rPh sb="27" eb="28">
      <t>イ</t>
    </rPh>
    <rPh sb="29" eb="31">
      <t>カヒ</t>
    </rPh>
    <rPh sb="32" eb="34">
      <t>ジゼン</t>
    </rPh>
    <rPh sb="35" eb="37">
      <t>カクニン</t>
    </rPh>
    <rPh sb="39" eb="40">
      <t>カ</t>
    </rPh>
    <rPh sb="41" eb="43">
      <t>イリョウ</t>
    </rPh>
    <rPh sb="43" eb="45">
      <t>キカン</t>
    </rPh>
    <rPh sb="46" eb="47">
      <t>タイ</t>
    </rPh>
    <rPh sb="49" eb="51">
      <t>キョウリョク</t>
    </rPh>
    <rPh sb="53" eb="54">
      <t>ネガ</t>
    </rPh>
    <phoneticPr fontId="2"/>
  </si>
  <si>
    <t>検温;アルコール消毒;マスク着用;３密回避;換気の徹底;外来者等に感染防止措置への協力依頼;健康管理の徹底</t>
  </si>
  <si>
    <t>倦怠感、味覚・嗅覚異常、2週間以内に県外へ外出、家族の症状</t>
  </si>
  <si>
    <t>N95マスク、タイベック感染防護服の着用</t>
  </si>
  <si>
    <t>連絡方法及び手段の確立
保健所主体の病院への連絡体制</t>
  </si>
  <si>
    <t>り患者の割合に応じ3部制から２部制に変更。指令業務経験者の招集など。</t>
  </si>
  <si>
    <t>業務の縮小・停止</t>
  </si>
  <si>
    <t>検温;マスク着用;手洗い;うがい</t>
  </si>
  <si>
    <t>感染対策を実施しながら胸骨圧迫のみ指導する</t>
  </si>
  <si>
    <t>新型コロナ確定の転院搬送については別救急車両似て搬送</t>
  </si>
  <si>
    <t>N95マスク</t>
  </si>
  <si>
    <t>医療機関、自治体、消防及び関係機関で対策会議を実施し、その中で搬送手順等の取り決めが行われた。感染又は疑いの場合、保健所へ連絡し指示を仰ぎその後、指定病院への搬送又は通常の搬送を決定する。</t>
  </si>
  <si>
    <t>業務継続の重点項目　消防本部の危機管理体制　優先継続業務の選定　人員計画　装備・資機材等の確保　感染防止策の徹底</t>
  </si>
  <si>
    <t>渡航歴だけではなく「あなた、家族、知人が県外に行った。もしくは帰って来たまたは接触等の有無」を聴取</t>
  </si>
  <si>
    <t>疑い等が考えられる場合についてのみ</t>
  </si>
  <si>
    <t>住宅内で場合、窓の開放・換気を促し、傷病者に対しては口元にタオルやマスクを当てさせてから、胸骨圧迫を指導する。</t>
  </si>
  <si>
    <t>疑いについては、感染防止衣上下・マスクの着装、陽性はタイベック・
Ｎ95・ゴーグルの着装</t>
  </si>
  <si>
    <t>保健所管内における医療体制検討会議にて協議しています。主導は保健所で、その他医師会、医療機関、消防が出席して「感染疑い患者の救急搬送フロー作成」「移送についての取り決め」等の協議。地域ＭＣはプロトコールについて関与しています。</t>
  </si>
  <si>
    <t>感染防止対策を講じ、指令業務を継続する</t>
    <rPh sb="0" eb="2">
      <t>カンセン</t>
    </rPh>
    <rPh sb="2" eb="4">
      <t>ボウシ</t>
    </rPh>
    <rPh sb="4" eb="6">
      <t>タイサク</t>
    </rPh>
    <rPh sb="7" eb="8">
      <t>コウ</t>
    </rPh>
    <rPh sb="10" eb="12">
      <t>シレイ</t>
    </rPh>
    <rPh sb="12" eb="14">
      <t>ギョウム</t>
    </rPh>
    <rPh sb="15" eb="17">
      <t>ケイゾク</t>
    </rPh>
    <phoneticPr fontId="2"/>
  </si>
  <si>
    <t>検温;アルコール消毒;マスク着用;着座位置変更;換気</t>
    <rPh sb="24" eb="26">
      <t>カンキ</t>
    </rPh>
    <phoneticPr fontId="2"/>
  </si>
  <si>
    <t>発症から2週間以内に新型コロナウイルスに感染するような思い当たることはあるか（流行地域への旅行、旅行者との接触等）
味覚障害</t>
    <rPh sb="0" eb="2">
      <t>ハッショウ</t>
    </rPh>
    <rPh sb="5" eb="7">
      <t>シュウカン</t>
    </rPh>
    <rPh sb="7" eb="9">
      <t>イナイ</t>
    </rPh>
    <rPh sb="10" eb="12">
      <t>シンガタ</t>
    </rPh>
    <rPh sb="20" eb="22">
      <t>カンセン</t>
    </rPh>
    <rPh sb="27" eb="28">
      <t>オモ</t>
    </rPh>
    <rPh sb="29" eb="30">
      <t>ア</t>
    </rPh>
    <rPh sb="39" eb="41">
      <t>リュウコウ</t>
    </rPh>
    <rPh sb="41" eb="43">
      <t>チイキ</t>
    </rPh>
    <rPh sb="45" eb="47">
      <t>リョコウ</t>
    </rPh>
    <rPh sb="48" eb="50">
      <t>リョコウ</t>
    </rPh>
    <rPh sb="50" eb="51">
      <t>シャ</t>
    </rPh>
    <rPh sb="53" eb="56">
      <t>セッショクナド</t>
    </rPh>
    <rPh sb="58" eb="60">
      <t>ミカク</t>
    </rPh>
    <rPh sb="60" eb="62">
      <t>ショウガイ</t>
    </rPh>
    <phoneticPr fontId="2"/>
  </si>
  <si>
    <t>CPA傷病者に対しては、胸骨圧迫のみのCPRとし、傷病者の口元を布やタオル、もしくはマスクなど覆うように指導する。</t>
    <rPh sb="3" eb="6">
      <t>ショウビョウシャ</t>
    </rPh>
    <rPh sb="7" eb="8">
      <t>タイ</t>
    </rPh>
    <rPh sb="12" eb="14">
      <t>キョウコツ</t>
    </rPh>
    <rPh sb="14" eb="16">
      <t>アッパク</t>
    </rPh>
    <rPh sb="25" eb="28">
      <t>ショウビョウシャ</t>
    </rPh>
    <rPh sb="29" eb="31">
      <t>クチモト</t>
    </rPh>
    <rPh sb="32" eb="33">
      <t>ヌノ</t>
    </rPh>
    <rPh sb="47" eb="48">
      <t>オオ</t>
    </rPh>
    <rPh sb="52" eb="54">
      <t>シドウ</t>
    </rPh>
    <phoneticPr fontId="2"/>
  </si>
  <si>
    <t>感染症対応の装備を整えた車両で出動する。</t>
    <rPh sb="0" eb="3">
      <t>カンセンショウ</t>
    </rPh>
    <rPh sb="3" eb="5">
      <t>タイオウ</t>
    </rPh>
    <rPh sb="6" eb="8">
      <t>ソウビ</t>
    </rPh>
    <rPh sb="9" eb="10">
      <t>トトノ</t>
    </rPh>
    <rPh sb="12" eb="14">
      <t>シャリョウ</t>
    </rPh>
    <rPh sb="15" eb="17">
      <t>シュツドウ</t>
    </rPh>
    <phoneticPr fontId="2"/>
  </si>
  <si>
    <t>標準予防策を実施（感染防止衣上下、ディスポーザブル、グルーブ、N95マスク、ゴーグル、シューズカバー等を装備）</t>
    <rPh sb="0" eb="2">
      <t>ヒョウジュン</t>
    </rPh>
    <rPh sb="2" eb="4">
      <t>ヨボウ</t>
    </rPh>
    <rPh sb="4" eb="5">
      <t>サク</t>
    </rPh>
    <rPh sb="6" eb="8">
      <t>ジッシ</t>
    </rPh>
    <rPh sb="9" eb="11">
      <t>カンセン</t>
    </rPh>
    <rPh sb="11" eb="13">
      <t>ボウシ</t>
    </rPh>
    <rPh sb="13" eb="14">
      <t>イ</t>
    </rPh>
    <rPh sb="14" eb="16">
      <t>ジョウゲ</t>
    </rPh>
    <rPh sb="50" eb="51">
      <t>ナド</t>
    </rPh>
    <rPh sb="52" eb="54">
      <t>ソウビ</t>
    </rPh>
    <phoneticPr fontId="2"/>
  </si>
  <si>
    <t>交代員との接触禁止、常時マスクの着装及び消毒、複数人での食事の禁止</t>
    <rPh sb="0" eb="2">
      <t>コウタイ</t>
    </rPh>
    <rPh sb="2" eb="3">
      <t>イン</t>
    </rPh>
    <rPh sb="5" eb="7">
      <t>セッショク</t>
    </rPh>
    <rPh sb="7" eb="9">
      <t>キンシ</t>
    </rPh>
    <rPh sb="10" eb="12">
      <t>ジョウジ</t>
    </rPh>
    <rPh sb="16" eb="18">
      <t>チャクソウ</t>
    </rPh>
    <rPh sb="18" eb="19">
      <t>オヨ</t>
    </rPh>
    <rPh sb="20" eb="22">
      <t>ショウドク</t>
    </rPh>
    <rPh sb="23" eb="25">
      <t>フクスウ</t>
    </rPh>
    <rPh sb="25" eb="26">
      <t>ニン</t>
    </rPh>
    <rPh sb="28" eb="30">
      <t>ショクジ</t>
    </rPh>
    <rPh sb="31" eb="33">
      <t>キンシ</t>
    </rPh>
    <phoneticPr fontId="2"/>
  </si>
  <si>
    <t>傷病者へ布やマスク使用、応急処置者にマスク着用の指示</t>
    <rPh sb="0" eb="3">
      <t>ショウビョウシャ</t>
    </rPh>
    <rPh sb="4" eb="5">
      <t>ヌノ</t>
    </rPh>
    <rPh sb="9" eb="11">
      <t>シヨウ</t>
    </rPh>
    <rPh sb="12" eb="14">
      <t>オウキュウ</t>
    </rPh>
    <rPh sb="14" eb="16">
      <t>ショチ</t>
    </rPh>
    <rPh sb="16" eb="17">
      <t>シャ</t>
    </rPh>
    <rPh sb="21" eb="23">
      <t>チャクヨウ</t>
    </rPh>
    <rPh sb="24" eb="26">
      <t>シジ</t>
    </rPh>
    <phoneticPr fontId="2"/>
  </si>
  <si>
    <t>ヘルメット、N95マスク、ゴーグル及び上下感染防護衣</t>
    <rPh sb="17" eb="18">
      <t>オヨ</t>
    </rPh>
    <rPh sb="19" eb="21">
      <t>ジョウゲ</t>
    </rPh>
    <rPh sb="21" eb="23">
      <t>カンセン</t>
    </rPh>
    <rPh sb="23" eb="25">
      <t>ボウゴ</t>
    </rPh>
    <rPh sb="25" eb="26">
      <t>イ</t>
    </rPh>
    <phoneticPr fontId="2"/>
  </si>
  <si>
    <t>傷病者へ布やタオル、マスク使用、胸骨圧迫のみ指示、室内の換気を依頼</t>
    <rPh sb="0" eb="3">
      <t>ショウビョウシャ</t>
    </rPh>
    <rPh sb="4" eb="5">
      <t>ヌノ</t>
    </rPh>
    <rPh sb="13" eb="15">
      <t>シヨウ</t>
    </rPh>
    <rPh sb="16" eb="20">
      <t>キョウコツアッパク</t>
    </rPh>
    <rPh sb="22" eb="24">
      <t>シジ</t>
    </rPh>
    <rPh sb="25" eb="27">
      <t>シツナイ</t>
    </rPh>
    <rPh sb="28" eb="30">
      <t>カンキ</t>
    </rPh>
    <rPh sb="31" eb="33">
      <t>イライ</t>
    </rPh>
    <phoneticPr fontId="2"/>
  </si>
  <si>
    <t>N95マスク、ゴーグル、感染防止衣上下、グローブ、シューズカバー、タイベック</t>
    <rPh sb="12" eb="14">
      <t>カンセン</t>
    </rPh>
    <rPh sb="14" eb="16">
      <t>ボウシ</t>
    </rPh>
    <rPh sb="16" eb="17">
      <t>コロモ</t>
    </rPh>
    <rPh sb="17" eb="19">
      <t>ジョウゲ</t>
    </rPh>
    <phoneticPr fontId="2"/>
  </si>
  <si>
    <t>病院連絡時に発熱の有無、呼吸器症状等の疑わしき情報、救急搬入口への搬送方法</t>
    <rPh sb="0" eb="2">
      <t>ビョウイン</t>
    </rPh>
    <rPh sb="2" eb="4">
      <t>レンラク</t>
    </rPh>
    <rPh sb="4" eb="5">
      <t>ジ</t>
    </rPh>
    <rPh sb="6" eb="8">
      <t>ハツネツ</t>
    </rPh>
    <rPh sb="9" eb="11">
      <t>ウム</t>
    </rPh>
    <rPh sb="12" eb="15">
      <t>コキュウキ</t>
    </rPh>
    <rPh sb="15" eb="17">
      <t>ショウジョウ</t>
    </rPh>
    <rPh sb="17" eb="18">
      <t>トウ</t>
    </rPh>
    <rPh sb="19" eb="20">
      <t>ウタガ</t>
    </rPh>
    <rPh sb="23" eb="25">
      <t>ジョウホウ</t>
    </rPh>
    <rPh sb="26" eb="28">
      <t>キュウキュウ</t>
    </rPh>
    <rPh sb="28" eb="30">
      <t>ハンニュウ</t>
    </rPh>
    <rPh sb="30" eb="31">
      <t>グチ</t>
    </rPh>
    <rPh sb="33" eb="35">
      <t>ハンソウ</t>
    </rPh>
    <rPh sb="35" eb="37">
      <t>ホウホウ</t>
    </rPh>
    <phoneticPr fontId="2"/>
  </si>
  <si>
    <t>金沢：二部制　かほく市・津幡町・内灘町：三部制</t>
  </si>
  <si>
    <t>勤務は３人×３班体制　執務場所は３室に分ける　使用する机、指令台の間隔を空けて勤務する</t>
  </si>
  <si>
    <t>・成人の心肺停止に対しては胸骨圧迫のみ指導　・傷病者の口元を布やタオル、もしくはマスクなどで覆うように指導　・小児の心肺停止に対しては、人工呼吸の訓練を受けており、それを行う意思がある家族等の救助者に対して胸骨圧迫に加えて人工呼吸を実施するよう指導・室内の換気</t>
  </si>
  <si>
    <t xml:space="preserve">金沢市
感染者移送
　使い捨てゴーグル、N９５マスク、つなぎ感染防止衣、グローブ、長靴、シューズカバー
通常対応(疑い含む）
　ゴーグル、サージカルマスクまたはN９５マスク、感染防止衣上下、グローブ
かほく市
　スタンダードプレコーション、ゴーグル、N95マスク、感染防止衣追加
津幡町
　ゴーグル、フェイスシールド、M95マスク、感染防止(上下)
内灘町
　ゴーグル、感染防止衣(上下)を常備着装、疑いのあるものはN９５マスク、２重グローブ
シューズカバー追加(感染し防止衣は使い捨てタイプ)
</t>
  </si>
  <si>
    <t>土日祝日の発熱および呼吸不全を有するCOVID-19疑い救急搬送患者の受け入輪番制の導入</t>
  </si>
  <si>
    <t>バイスタンダーが親族でない場合は強く推奨はしない</t>
  </si>
  <si>
    <t>ゴーグル、N95マスク、感染防止衣上下または高機能感染防護衣</t>
  </si>
  <si>
    <t>検温;アルコール消毒;マスク着用;着座位置変更;３つの密の回避;申し送り等の人数制限</t>
    <rPh sb="0" eb="2">
      <t>ケンオン</t>
    </rPh>
    <rPh sb="27" eb="28">
      <t>ミツ</t>
    </rPh>
    <rPh sb="29" eb="31">
      <t>カイヒ</t>
    </rPh>
    <rPh sb="32" eb="33">
      <t>モウ</t>
    </rPh>
    <rPh sb="34" eb="35">
      <t>オク</t>
    </rPh>
    <rPh sb="36" eb="37">
      <t>トウ</t>
    </rPh>
    <rPh sb="38" eb="40">
      <t>ニンズウ</t>
    </rPh>
    <rPh sb="40" eb="42">
      <t>セイゲン</t>
    </rPh>
    <phoneticPr fontId="2"/>
  </si>
  <si>
    <t>濃厚接触者の有無、免疫が下がる病歴（糖尿病等）、基礎疾患、味覚・嗅覚障害、近親者の同様症状者の有無</t>
    <rPh sb="0" eb="4">
      <t>ノウコウセッショク</t>
    </rPh>
    <rPh sb="4" eb="5">
      <t>シャ</t>
    </rPh>
    <rPh sb="6" eb="8">
      <t>ウム</t>
    </rPh>
    <rPh sb="9" eb="11">
      <t>メンエキ</t>
    </rPh>
    <rPh sb="12" eb="13">
      <t>サ</t>
    </rPh>
    <rPh sb="15" eb="17">
      <t>ビョウレキ</t>
    </rPh>
    <rPh sb="18" eb="21">
      <t>トウニョウビョウ</t>
    </rPh>
    <rPh sb="21" eb="22">
      <t>トウ</t>
    </rPh>
    <rPh sb="24" eb="26">
      <t>キソ</t>
    </rPh>
    <rPh sb="26" eb="28">
      <t>シッカン</t>
    </rPh>
    <rPh sb="29" eb="31">
      <t>ミカク</t>
    </rPh>
    <rPh sb="32" eb="34">
      <t>キュウカク</t>
    </rPh>
    <rPh sb="34" eb="36">
      <t>ショウガイ</t>
    </rPh>
    <rPh sb="37" eb="40">
      <t>キンシンシャ</t>
    </rPh>
    <rPh sb="41" eb="43">
      <t>ドウヨウ</t>
    </rPh>
    <rPh sb="43" eb="45">
      <t>ショウジョウ</t>
    </rPh>
    <rPh sb="45" eb="46">
      <t>シャ</t>
    </rPh>
    <rPh sb="47" eb="49">
      <t>ウム</t>
    </rPh>
    <phoneticPr fontId="2"/>
  </si>
  <si>
    <t>成人の心肺停止は胸骨圧迫のみのCPR指導、口元を布やタオル、マスクで覆う。
小児の心肺停止は胸骨圧迫と人工呼吸を指導</t>
    <rPh sb="3" eb="5">
      <t>シンパイ</t>
    </rPh>
    <rPh sb="5" eb="7">
      <t>テイシ</t>
    </rPh>
    <rPh sb="8" eb="10">
      <t>キョウコツ</t>
    </rPh>
    <rPh sb="10" eb="12">
      <t>アッパク</t>
    </rPh>
    <rPh sb="18" eb="20">
      <t>シドウ</t>
    </rPh>
    <rPh sb="21" eb="23">
      <t>クチモト</t>
    </rPh>
    <rPh sb="24" eb="25">
      <t>ヌノ</t>
    </rPh>
    <rPh sb="34" eb="35">
      <t>オオ</t>
    </rPh>
    <rPh sb="38" eb="40">
      <t>ショウニ</t>
    </rPh>
    <rPh sb="41" eb="43">
      <t>シンパイ</t>
    </rPh>
    <rPh sb="43" eb="45">
      <t>テイシ</t>
    </rPh>
    <rPh sb="46" eb="48">
      <t>キョウコツ</t>
    </rPh>
    <rPh sb="48" eb="50">
      <t>アッパク</t>
    </rPh>
    <rPh sb="51" eb="53">
      <t>ジンコウ</t>
    </rPh>
    <rPh sb="53" eb="55">
      <t>コキュウ</t>
    </rPh>
    <rPh sb="56" eb="58">
      <t>シドウ</t>
    </rPh>
    <phoneticPr fontId="2"/>
  </si>
  <si>
    <t>新型コロナウイルス感染症者は、養生した非常用救急車へ乗り換え対応</t>
    <rPh sb="0" eb="2">
      <t>シンガタ</t>
    </rPh>
    <rPh sb="11" eb="12">
      <t>ショウ</t>
    </rPh>
    <rPh sb="12" eb="13">
      <t>シャ</t>
    </rPh>
    <rPh sb="15" eb="17">
      <t>ヨウジョウ</t>
    </rPh>
    <rPh sb="19" eb="22">
      <t>ヒジョウヨウ</t>
    </rPh>
    <rPh sb="22" eb="25">
      <t>キュウキュウシャ</t>
    </rPh>
    <rPh sb="26" eb="27">
      <t>ノ</t>
    </rPh>
    <rPh sb="28" eb="29">
      <t>カ</t>
    </rPh>
    <rPh sb="30" eb="32">
      <t>タイオウ</t>
    </rPh>
    <phoneticPr fontId="2"/>
  </si>
  <si>
    <t>N95マスクの着用、目の保護具（ゴーグル等）、感染防止衣上下</t>
    <rPh sb="7" eb="9">
      <t>チャクヨウ</t>
    </rPh>
    <rPh sb="10" eb="11">
      <t>メ</t>
    </rPh>
    <rPh sb="12" eb="14">
      <t>ホゴ</t>
    </rPh>
    <rPh sb="14" eb="15">
      <t>グ</t>
    </rPh>
    <rPh sb="20" eb="21">
      <t>トウ</t>
    </rPh>
    <rPh sb="23" eb="28">
      <t>カンセンボウシイ</t>
    </rPh>
    <rPh sb="28" eb="30">
      <t>ジョウゲ</t>
    </rPh>
    <phoneticPr fontId="2"/>
  </si>
  <si>
    <t>新型コロナウイルス感染症にかかる体制等について
※取扱い、連絡体制、収容までの流れ</t>
    <rPh sb="0" eb="2">
      <t>シンガタ</t>
    </rPh>
    <rPh sb="9" eb="12">
      <t>カンセンショウ</t>
    </rPh>
    <rPh sb="16" eb="18">
      <t>タイセイ</t>
    </rPh>
    <rPh sb="18" eb="19">
      <t>トウ</t>
    </rPh>
    <rPh sb="25" eb="27">
      <t>トリアツカ</t>
    </rPh>
    <rPh sb="29" eb="31">
      <t>レンラク</t>
    </rPh>
    <rPh sb="31" eb="33">
      <t>タイセイ</t>
    </rPh>
    <rPh sb="34" eb="36">
      <t>シュウヨウ</t>
    </rPh>
    <rPh sb="39" eb="40">
      <t>ナガ</t>
    </rPh>
    <phoneticPr fontId="2"/>
  </si>
  <si>
    <t>三部制から二部制への変更、指令課経験者の動員</t>
    <rPh sb="0" eb="2">
      <t>サンブ</t>
    </rPh>
    <rPh sb="2" eb="3">
      <t>セイ</t>
    </rPh>
    <rPh sb="5" eb="8">
      <t>ニブセイ</t>
    </rPh>
    <rPh sb="10" eb="12">
      <t>ヘンコウ</t>
    </rPh>
    <rPh sb="13" eb="15">
      <t>シレイ</t>
    </rPh>
    <rPh sb="15" eb="16">
      <t>カ</t>
    </rPh>
    <rPh sb="16" eb="19">
      <t>ケイケンシャ</t>
    </rPh>
    <rPh sb="20" eb="22">
      <t>ドウイン</t>
    </rPh>
    <phoneticPr fontId="2"/>
  </si>
  <si>
    <t>人工呼吸の指導を行わない</t>
    <rPh sb="0" eb="2">
      <t>ジンコウ</t>
    </rPh>
    <rPh sb="2" eb="4">
      <t>コキュウ</t>
    </rPh>
    <rPh sb="5" eb="7">
      <t>シドウ</t>
    </rPh>
    <rPh sb="8" eb="9">
      <t>オコナ</t>
    </rPh>
    <phoneticPr fontId="2"/>
  </si>
  <si>
    <t>専用車両の使用</t>
    <rPh sb="0" eb="2">
      <t>センヨウ</t>
    </rPh>
    <rPh sb="2" eb="4">
      <t>シャリョウ</t>
    </rPh>
    <rPh sb="5" eb="7">
      <t>シヨウ</t>
    </rPh>
    <phoneticPr fontId="2"/>
  </si>
  <si>
    <t>保健所と搬送先の取り決め</t>
    <rPh sb="0" eb="3">
      <t>ホケンジョ</t>
    </rPh>
    <rPh sb="4" eb="7">
      <t>ハンソウサキ</t>
    </rPh>
    <rPh sb="8" eb="9">
      <t>ト</t>
    </rPh>
    <rPh sb="10" eb="11">
      <t>キ</t>
    </rPh>
    <phoneticPr fontId="2"/>
  </si>
  <si>
    <t>経験のある職員を対象に補充勤務計画、日勤者への指令業務研修</t>
    <rPh sb="0" eb="2">
      <t>ケイケン</t>
    </rPh>
    <rPh sb="5" eb="7">
      <t>ショクイン</t>
    </rPh>
    <rPh sb="8" eb="10">
      <t>タイショウ</t>
    </rPh>
    <rPh sb="11" eb="13">
      <t>ホジュウ</t>
    </rPh>
    <rPh sb="13" eb="15">
      <t>キンム</t>
    </rPh>
    <rPh sb="15" eb="17">
      <t>ケイカク</t>
    </rPh>
    <rPh sb="18" eb="21">
      <t>ニッキンシャ</t>
    </rPh>
    <rPh sb="23" eb="25">
      <t>シレイ</t>
    </rPh>
    <rPh sb="25" eb="27">
      <t>ギョウム</t>
    </rPh>
    <rPh sb="27" eb="29">
      <t>ケンシュウ</t>
    </rPh>
    <phoneticPr fontId="2"/>
  </si>
  <si>
    <t>検温;アルコール消毒;マスク着用;着座位置変更;換気;ペパータオル使用</t>
    <rPh sb="0" eb="2">
      <t>ケンオン</t>
    </rPh>
    <rPh sb="17" eb="23">
      <t>チャクザイチヘンコウ</t>
    </rPh>
    <rPh sb="24" eb="26">
      <t>カンキ</t>
    </rPh>
    <rPh sb="33" eb="35">
      <t>シヨウ</t>
    </rPh>
    <phoneticPr fontId="2"/>
  </si>
  <si>
    <t>換気の指示、傷病者へマスク使用、胸骨圧迫のみ指導</t>
    <rPh sb="0" eb="2">
      <t>カンキ</t>
    </rPh>
    <rPh sb="3" eb="5">
      <t>シジ</t>
    </rPh>
    <rPh sb="6" eb="9">
      <t>ショウビョウシャ</t>
    </rPh>
    <rPh sb="13" eb="15">
      <t>シヨウ</t>
    </rPh>
    <rPh sb="16" eb="20">
      <t>キョウコツアッパク</t>
    </rPh>
    <rPh sb="22" eb="24">
      <t>シドウ</t>
    </rPh>
    <phoneticPr fontId="2"/>
  </si>
  <si>
    <t>感染防止衣上下、N95マスク、ゴーグル</t>
    <rPh sb="0" eb="2">
      <t>カンセン</t>
    </rPh>
    <rPh sb="2" eb="4">
      <t>ボウシ</t>
    </rPh>
    <rPh sb="4" eb="5">
      <t>イ</t>
    </rPh>
    <rPh sb="5" eb="7">
      <t>ジョウゲ</t>
    </rPh>
    <phoneticPr fontId="2"/>
  </si>
  <si>
    <t>検温;アルコール消毒;マスク着用;着座位置変更;勤務交代時、職員同士の接触を極力避けるよう配慮した</t>
  </si>
  <si>
    <t>成人のCPAに対しては胸骨圧迫のみ。傷病者の口元をマスク等で覆う。室内の換気実施の依頼</t>
  </si>
  <si>
    <t>各署所より一日一名の救急救命士を消防局で待機させ、局員二名で救急隊の編成。平日日中のみ陽性者の搬送に対応した。</t>
  </si>
  <si>
    <t>疑いの場合、全出動にN95マスク、ヘルメット、感染防止衣下衣を追加</t>
  </si>
  <si>
    <t>医療圏内の医療機関と保健所及び厚生センターで連絡会を開催、現体制の確認。発生後の体制について協議。</t>
  </si>
  <si>
    <t>2部制から変則3交代
仮眠室使用制限
マスク着用、手洗い、消毒</t>
  </si>
  <si>
    <t>指定救急車による出動</t>
  </si>
  <si>
    <t>業務が継続できるように、以前に指令課に勤務したことのある人をピックアップし、もしもの場合に備えて補充要因とした。</t>
    <rPh sb="0" eb="2">
      <t>ギョウム</t>
    </rPh>
    <rPh sb="3" eb="5">
      <t>ケイゾク</t>
    </rPh>
    <rPh sb="12" eb="14">
      <t>イゼン</t>
    </rPh>
    <rPh sb="15" eb="17">
      <t>シレイ</t>
    </rPh>
    <rPh sb="17" eb="18">
      <t>カ</t>
    </rPh>
    <rPh sb="19" eb="21">
      <t>キンム</t>
    </rPh>
    <rPh sb="28" eb="29">
      <t>ヒト</t>
    </rPh>
    <rPh sb="42" eb="44">
      <t>バアイ</t>
    </rPh>
    <rPh sb="45" eb="46">
      <t>ソナ</t>
    </rPh>
    <rPh sb="48" eb="50">
      <t>ホジュウ</t>
    </rPh>
    <rPh sb="50" eb="52">
      <t>ヨウイン</t>
    </rPh>
    <phoneticPr fontId="2"/>
  </si>
  <si>
    <t>検温;アルコール消毒;マスク着用;室内の換気</t>
    <rPh sb="0" eb="2">
      <t>ケンオン</t>
    </rPh>
    <rPh sb="17" eb="19">
      <t>シツナイ</t>
    </rPh>
    <rPh sb="20" eb="22">
      <t>カンキ</t>
    </rPh>
    <phoneticPr fontId="2"/>
  </si>
  <si>
    <t>事前に指名した救急隊を出場させることとした。</t>
    <rPh sb="0" eb="2">
      <t>ジゼン</t>
    </rPh>
    <rPh sb="3" eb="5">
      <t>シメイ</t>
    </rPh>
    <rPh sb="7" eb="10">
      <t>キュウキュウタイ</t>
    </rPh>
    <rPh sb="11" eb="13">
      <t>シュツジョウ</t>
    </rPh>
    <phoneticPr fontId="2"/>
  </si>
  <si>
    <t>搬送について、事前に準備せれた・</t>
    <rPh sb="0" eb="2">
      <t>ハンソウ</t>
    </rPh>
    <rPh sb="7" eb="9">
      <t>ジゼン</t>
    </rPh>
    <rPh sb="10" eb="12">
      <t>ジュンビ</t>
    </rPh>
    <phoneticPr fontId="2"/>
  </si>
  <si>
    <t>２部制から３部制への移行、他課からの応援体制</t>
  </si>
  <si>
    <t>検温;アルコール消毒;マスク着用;指令員とその他職員との接触を可能な限り減らす</t>
  </si>
  <si>
    <t>胸骨圧迫のみ指導し、可能な限り実施者のマスク着用及び傷病者の口や鼻を布やマスク等で覆う。</t>
  </si>
  <si>
    <t>感染防止衣（上下）、ゴーグル、N95マスク</t>
  </si>
  <si>
    <t>県緊急事態宣言解除後</t>
  </si>
  <si>
    <t>１２時間４交代制、勤務中のソーシャルディスタンスの徹底、感染防止
対策の徹底（出勤前検温、勤務中マスク着用、適時消毒）
８月現在、１２時間４交代制は見直し、２４時間２交代制</t>
  </si>
  <si>
    <t>一部のみ（疑われる場合）</t>
  </si>
  <si>
    <t>バイスタンダーにＣＰＲ（胸骨圧迫の同意）
室内の窓の開放（換気）、エアロゾル対応（マスク等の着用）</t>
  </si>
  <si>
    <t>陽性確定時には、マイクロケムを着用</t>
  </si>
  <si>
    <t>新型コロナが疑われる場合の要領
緊急度・重症度が高い場合の受け入れ時の要領</t>
  </si>
  <si>
    <t>職員の35％罹患の場合　2部制へ移行
40％以上罹患　署所より指令センター新システム経験者の補充</t>
    <rPh sb="0" eb="2">
      <t>ショクイン</t>
    </rPh>
    <rPh sb="6" eb="8">
      <t>リカン</t>
    </rPh>
    <rPh sb="9" eb="11">
      <t>バアイ</t>
    </rPh>
    <rPh sb="13" eb="14">
      <t>ブ</t>
    </rPh>
    <rPh sb="14" eb="15">
      <t>セイ</t>
    </rPh>
    <rPh sb="16" eb="18">
      <t>イコウ</t>
    </rPh>
    <rPh sb="22" eb="24">
      <t>イジョウ</t>
    </rPh>
    <rPh sb="24" eb="26">
      <t>リカン</t>
    </rPh>
    <rPh sb="27" eb="28">
      <t>ショ</t>
    </rPh>
    <rPh sb="28" eb="29">
      <t>ショ</t>
    </rPh>
    <rPh sb="31" eb="33">
      <t>シレイ</t>
    </rPh>
    <rPh sb="37" eb="38">
      <t>シン</t>
    </rPh>
    <rPh sb="42" eb="45">
      <t>ケイケンシャ</t>
    </rPh>
    <rPh sb="46" eb="48">
      <t>ホジュウ</t>
    </rPh>
    <phoneticPr fontId="2"/>
  </si>
  <si>
    <t>検温;アルコール消毒;マスク着用;入室者の制限及び管理、センター職員の家族についても健康調査</t>
    <rPh sb="0" eb="2">
      <t>ケンオン</t>
    </rPh>
    <rPh sb="17" eb="19">
      <t>ニュウシツ</t>
    </rPh>
    <rPh sb="19" eb="20">
      <t>シャ</t>
    </rPh>
    <rPh sb="21" eb="23">
      <t>セイゲン</t>
    </rPh>
    <rPh sb="23" eb="24">
      <t>オヨ</t>
    </rPh>
    <rPh sb="25" eb="27">
      <t>カンリ</t>
    </rPh>
    <rPh sb="32" eb="34">
      <t>ショクイン</t>
    </rPh>
    <rPh sb="35" eb="37">
      <t>カゾク</t>
    </rPh>
    <rPh sb="42" eb="44">
      <t>ケンコウ</t>
    </rPh>
    <rPh sb="44" eb="46">
      <t>チョウサ</t>
    </rPh>
    <phoneticPr fontId="2"/>
  </si>
  <si>
    <t>下痢・嘔吐、消化器症状
臭覚・味覚障害
倦怠感</t>
    <rPh sb="0" eb="2">
      <t>ゲリ</t>
    </rPh>
    <rPh sb="3" eb="5">
      <t>オウト</t>
    </rPh>
    <rPh sb="6" eb="9">
      <t>ショウカキ</t>
    </rPh>
    <rPh sb="9" eb="11">
      <t>ショウジョウ</t>
    </rPh>
    <rPh sb="12" eb="14">
      <t>シュウカク</t>
    </rPh>
    <rPh sb="15" eb="17">
      <t>ミカク</t>
    </rPh>
    <rPh sb="17" eb="19">
      <t>ショウガイ</t>
    </rPh>
    <rPh sb="20" eb="23">
      <t>ケンタイカン</t>
    </rPh>
    <phoneticPr fontId="2"/>
  </si>
  <si>
    <t>傷病者の口と鼻をマスクか布で覆う
直ぐに用意できない状況下であればバイスタンダーのみの感染防止を指導する</t>
    <rPh sb="0" eb="3">
      <t>ショウビョウシャ</t>
    </rPh>
    <rPh sb="4" eb="5">
      <t>クチ</t>
    </rPh>
    <rPh sb="6" eb="7">
      <t>ハナ</t>
    </rPh>
    <rPh sb="12" eb="13">
      <t>ヌノ</t>
    </rPh>
    <rPh sb="14" eb="15">
      <t>オオ</t>
    </rPh>
    <rPh sb="17" eb="18">
      <t>ス</t>
    </rPh>
    <rPh sb="20" eb="22">
      <t>ヨウイ</t>
    </rPh>
    <rPh sb="26" eb="28">
      <t>ジョウキョウ</t>
    </rPh>
    <rPh sb="28" eb="29">
      <t>カ</t>
    </rPh>
    <rPh sb="43" eb="45">
      <t>カンセン</t>
    </rPh>
    <rPh sb="45" eb="47">
      <t>ボウシ</t>
    </rPh>
    <rPh sb="48" eb="50">
      <t>シドウ</t>
    </rPh>
    <phoneticPr fontId="2"/>
  </si>
  <si>
    <t>感染防止衣上下、保安帽等、手袋、N95マスク、ゴーグル、シューズカバー
傷病者及び同乗者はサージカルマスク着用</t>
    <rPh sb="0" eb="5">
      <t>カンセンボウシイ</t>
    </rPh>
    <rPh sb="5" eb="7">
      <t>ジョウゲ</t>
    </rPh>
    <rPh sb="8" eb="10">
      <t>ホアン</t>
    </rPh>
    <rPh sb="10" eb="11">
      <t>ボウ</t>
    </rPh>
    <rPh sb="11" eb="12">
      <t>トウ</t>
    </rPh>
    <rPh sb="13" eb="15">
      <t>テブクロ</t>
    </rPh>
    <rPh sb="36" eb="39">
      <t>ショウビョウシャ</t>
    </rPh>
    <rPh sb="39" eb="40">
      <t>オヨ</t>
    </rPh>
    <rPh sb="41" eb="43">
      <t>ドウジョウ</t>
    </rPh>
    <rPh sb="43" eb="44">
      <t>シャ</t>
    </rPh>
    <rPh sb="53" eb="55">
      <t>チャクヨウ</t>
    </rPh>
    <phoneticPr fontId="2"/>
  </si>
  <si>
    <t>初期対応は罹患者と同一部の全職員を濃厚接触者疑いとし、14日間の自宅待機となるため、勤務体制を3交代制から2交代制に変更し業務を継続します。</t>
    <rPh sb="0" eb="2">
      <t>ショキ</t>
    </rPh>
    <rPh sb="2" eb="4">
      <t>タイオウ</t>
    </rPh>
    <rPh sb="5" eb="7">
      <t>リカン</t>
    </rPh>
    <rPh sb="7" eb="8">
      <t>シャ</t>
    </rPh>
    <rPh sb="9" eb="11">
      <t>ドウイツ</t>
    </rPh>
    <rPh sb="11" eb="12">
      <t>ブ</t>
    </rPh>
    <rPh sb="13" eb="16">
      <t>ゼンショクイン</t>
    </rPh>
    <rPh sb="17" eb="21">
      <t>ノウコウセッショク</t>
    </rPh>
    <rPh sb="21" eb="22">
      <t>シャ</t>
    </rPh>
    <rPh sb="22" eb="23">
      <t>ウタガ</t>
    </rPh>
    <rPh sb="29" eb="31">
      <t>ニチカン</t>
    </rPh>
    <rPh sb="32" eb="34">
      <t>ジタク</t>
    </rPh>
    <rPh sb="34" eb="36">
      <t>タイキ</t>
    </rPh>
    <rPh sb="42" eb="44">
      <t>キンム</t>
    </rPh>
    <rPh sb="44" eb="46">
      <t>タイセイ</t>
    </rPh>
    <rPh sb="48" eb="50">
      <t>コウタイ</t>
    </rPh>
    <rPh sb="50" eb="51">
      <t>セイ</t>
    </rPh>
    <rPh sb="54" eb="56">
      <t>コウタイ</t>
    </rPh>
    <rPh sb="56" eb="57">
      <t>セイ</t>
    </rPh>
    <rPh sb="58" eb="60">
      <t>ヘンコウ</t>
    </rPh>
    <rPh sb="61" eb="63">
      <t>ギョウム</t>
    </rPh>
    <rPh sb="64" eb="66">
      <t>ケイゾク</t>
    </rPh>
    <phoneticPr fontId="2"/>
  </si>
  <si>
    <t>ハンカチ、タオルを傷病者の口鼻にかぶせる。
屋内であれば窓の開放等、換気の実施</t>
    <rPh sb="9" eb="12">
      <t>ショウビョウシャ</t>
    </rPh>
    <rPh sb="13" eb="14">
      <t>クチ</t>
    </rPh>
    <rPh sb="14" eb="15">
      <t>ハナ</t>
    </rPh>
    <rPh sb="22" eb="24">
      <t>オクナイ</t>
    </rPh>
    <rPh sb="28" eb="29">
      <t>マド</t>
    </rPh>
    <rPh sb="30" eb="32">
      <t>カイホウ</t>
    </rPh>
    <rPh sb="32" eb="33">
      <t>トウ</t>
    </rPh>
    <rPh sb="34" eb="36">
      <t>カンキ</t>
    </rPh>
    <rPh sb="37" eb="39">
      <t>ジッシ</t>
    </rPh>
    <phoneticPr fontId="2"/>
  </si>
  <si>
    <t>転院搬送については専用車両を運用します。</t>
    <rPh sb="9" eb="11">
      <t>センヨウ</t>
    </rPh>
    <rPh sb="11" eb="13">
      <t>シャリョウ</t>
    </rPh>
    <rPh sb="14" eb="16">
      <t>ウンヨウ</t>
    </rPh>
    <phoneticPr fontId="2"/>
  </si>
  <si>
    <t>転院搬送の場合は保健所から予め配布されている高性能感染防止服（マックスガード2500）を装備し救急出場します。</t>
    <rPh sb="0" eb="2">
      <t>テンイン</t>
    </rPh>
    <rPh sb="2" eb="4">
      <t>ハンソウ</t>
    </rPh>
    <rPh sb="5" eb="7">
      <t>バアイ</t>
    </rPh>
    <rPh sb="8" eb="11">
      <t>ホケンジョ</t>
    </rPh>
    <rPh sb="13" eb="14">
      <t>アラカジ</t>
    </rPh>
    <rPh sb="15" eb="17">
      <t>ハイフ</t>
    </rPh>
    <rPh sb="22" eb="25">
      <t>コウセイノウ</t>
    </rPh>
    <rPh sb="25" eb="27">
      <t>カンセン</t>
    </rPh>
    <rPh sb="27" eb="29">
      <t>ボウシ</t>
    </rPh>
    <rPh sb="29" eb="30">
      <t>フク</t>
    </rPh>
    <rPh sb="44" eb="46">
      <t>ソウビ</t>
    </rPh>
    <rPh sb="47" eb="49">
      <t>キュウキュウ</t>
    </rPh>
    <rPh sb="49" eb="51">
      <t>シュツジョウ</t>
    </rPh>
    <phoneticPr fontId="2"/>
  </si>
  <si>
    <t>倦怠感、嗅覚・味覚障害、頭痛、筋肉痛、咽頭通</t>
  </si>
  <si>
    <t>令和2年４月27日付　日本臨床救急医学会の「新型コロナウイルス感染症の拡大に伴う心肺停止傷病者への対応について（消防機関による対応ガイドライン）」に沿った対応。</t>
  </si>
  <si>
    <t>新型コロナウイルスに感染が明らか又は感染が強く疑われる症例のみ、つなぎ式の防護服、フェイスシールド及びN95マスクを着装している。</t>
  </si>
  <si>
    <t>一部のみ聞いている（疑いがある場合）</t>
    <rPh sb="0" eb="2">
      <t>イチブ</t>
    </rPh>
    <rPh sb="4" eb="5">
      <t>キ</t>
    </rPh>
    <rPh sb="10" eb="11">
      <t>ウタガ</t>
    </rPh>
    <rPh sb="15" eb="17">
      <t>バアイ</t>
    </rPh>
    <phoneticPr fontId="2"/>
  </si>
  <si>
    <t>傷病者の口に飛沫飛散防止の布等を置く。換気を行う。</t>
    <rPh sb="0" eb="3">
      <t>ショウビョウシャ</t>
    </rPh>
    <rPh sb="6" eb="8">
      <t>ヒマツ</t>
    </rPh>
    <rPh sb="8" eb="10">
      <t>ヒサン</t>
    </rPh>
    <rPh sb="10" eb="12">
      <t>ボウシ</t>
    </rPh>
    <rPh sb="13" eb="14">
      <t>ヌノ</t>
    </rPh>
    <rPh sb="14" eb="15">
      <t>トウ</t>
    </rPh>
    <rPh sb="16" eb="17">
      <t>オ</t>
    </rPh>
    <rPh sb="19" eb="21">
      <t>カンキ</t>
    </rPh>
    <rPh sb="22" eb="23">
      <t>オコナ</t>
    </rPh>
    <phoneticPr fontId="2"/>
  </si>
  <si>
    <t>2種保安帽、ゴーグル、N95マスク、上下感染防止衣、シューズカバー</t>
    <rPh sb="1" eb="2">
      <t>シュ</t>
    </rPh>
    <rPh sb="2" eb="4">
      <t>ホアン</t>
    </rPh>
    <rPh sb="4" eb="5">
      <t>ボウ</t>
    </rPh>
    <rPh sb="18" eb="20">
      <t>ジョウゲ</t>
    </rPh>
    <rPh sb="20" eb="25">
      <t>カンセンボウシイ</t>
    </rPh>
    <phoneticPr fontId="2"/>
  </si>
  <si>
    <t>県内の受け入れ可能病院と収容可能人数を把握。</t>
    <rPh sb="0" eb="2">
      <t>ケンナイ</t>
    </rPh>
    <rPh sb="3" eb="4">
      <t>ウ</t>
    </rPh>
    <rPh sb="5" eb="6">
      <t>イ</t>
    </rPh>
    <rPh sb="7" eb="9">
      <t>カノウ</t>
    </rPh>
    <rPh sb="9" eb="11">
      <t>ビョウイン</t>
    </rPh>
    <rPh sb="12" eb="14">
      <t>シュウヨウ</t>
    </rPh>
    <rPh sb="14" eb="16">
      <t>カノウ</t>
    </rPh>
    <rPh sb="16" eb="18">
      <t>ニンズウ</t>
    </rPh>
    <rPh sb="19" eb="21">
      <t>ハアク</t>
    </rPh>
    <phoneticPr fontId="2"/>
  </si>
  <si>
    <t>アルコール消毒;マスク着用;</t>
    <phoneticPr fontId="2"/>
  </si>
  <si>
    <t>胸骨圧迫を実施する際に、実施者に傷病者からの飛沫感染防止のために口をガーゼで被せ、実施者もマスク、手袋等を着用して行うことを口頭指導</t>
    <rPh sb="0" eb="4">
      <t>キョウコツアッパク</t>
    </rPh>
    <rPh sb="5" eb="7">
      <t>ジッシ</t>
    </rPh>
    <rPh sb="9" eb="10">
      <t>サイ</t>
    </rPh>
    <rPh sb="12" eb="14">
      <t>ジッシ</t>
    </rPh>
    <rPh sb="14" eb="15">
      <t>シャ</t>
    </rPh>
    <rPh sb="16" eb="19">
      <t>ショウビョウシャ</t>
    </rPh>
    <rPh sb="22" eb="24">
      <t>ヒマツ</t>
    </rPh>
    <rPh sb="24" eb="26">
      <t>カンセン</t>
    </rPh>
    <rPh sb="26" eb="28">
      <t>ボウシ</t>
    </rPh>
    <rPh sb="32" eb="33">
      <t>クチ</t>
    </rPh>
    <rPh sb="38" eb="39">
      <t>カブ</t>
    </rPh>
    <rPh sb="41" eb="43">
      <t>ジッシ</t>
    </rPh>
    <rPh sb="43" eb="44">
      <t>シャ</t>
    </rPh>
    <rPh sb="49" eb="51">
      <t>テブクロ</t>
    </rPh>
    <rPh sb="51" eb="52">
      <t>トウ</t>
    </rPh>
    <rPh sb="53" eb="55">
      <t>チャクヨウ</t>
    </rPh>
    <rPh sb="57" eb="58">
      <t>オコナ</t>
    </rPh>
    <rPh sb="62" eb="66">
      <t>コウトウシドウ</t>
    </rPh>
    <phoneticPr fontId="2"/>
  </si>
  <si>
    <t>新型コロナウイルス感染症対応としての救急隊を各署ごとに、２隊出動順位2位まで定め、出動させている。</t>
    <rPh sb="12" eb="14">
      <t>タイオウ</t>
    </rPh>
    <rPh sb="18" eb="21">
      <t>キュウキュウタイ</t>
    </rPh>
    <rPh sb="22" eb="24">
      <t>カクショ</t>
    </rPh>
    <rPh sb="29" eb="30">
      <t>タイ</t>
    </rPh>
    <rPh sb="30" eb="32">
      <t>シュツドウ</t>
    </rPh>
    <rPh sb="32" eb="34">
      <t>ジュンイ</t>
    </rPh>
    <rPh sb="35" eb="36">
      <t>イ</t>
    </rPh>
    <rPh sb="38" eb="39">
      <t>サダ</t>
    </rPh>
    <rPh sb="41" eb="43">
      <t>シュツドウ</t>
    </rPh>
    <phoneticPr fontId="2"/>
  </si>
  <si>
    <t>全ての事案に対し、感染防護衣上下、ゴーグル、手袋、N95マスクを着用
感染症の陽性と判明している場合は感染防護衣をタイベックスに代え、出動する。</t>
    <rPh sb="0" eb="1">
      <t>スベ</t>
    </rPh>
    <rPh sb="3" eb="5">
      <t>ジアン</t>
    </rPh>
    <rPh sb="6" eb="7">
      <t>タイ</t>
    </rPh>
    <rPh sb="9" eb="11">
      <t>カンセン</t>
    </rPh>
    <rPh sb="11" eb="13">
      <t>ボウゴ</t>
    </rPh>
    <rPh sb="13" eb="14">
      <t>イ</t>
    </rPh>
    <rPh sb="14" eb="16">
      <t>ジョウゲ</t>
    </rPh>
    <rPh sb="22" eb="24">
      <t>テブクロ</t>
    </rPh>
    <rPh sb="32" eb="34">
      <t>チャクヨウ</t>
    </rPh>
    <rPh sb="35" eb="38">
      <t>カンセンショウ</t>
    </rPh>
    <rPh sb="39" eb="41">
      <t>ヨウセイ</t>
    </rPh>
    <rPh sb="42" eb="44">
      <t>ハンメイ</t>
    </rPh>
    <rPh sb="48" eb="50">
      <t>バアイ</t>
    </rPh>
    <rPh sb="51" eb="53">
      <t>カンセン</t>
    </rPh>
    <rPh sb="53" eb="55">
      <t>ボウゴ</t>
    </rPh>
    <rPh sb="55" eb="56">
      <t>イ</t>
    </rPh>
    <rPh sb="64" eb="65">
      <t>カ</t>
    </rPh>
    <rPh sb="67" eb="69">
      <t>シュツドウ</t>
    </rPh>
    <phoneticPr fontId="2"/>
  </si>
  <si>
    <t>疑い含む陽性者との接触の有無、多数の人が集まる場所へ行ったかどうか等</t>
  </si>
  <si>
    <t>マスクや手袋の着用等感染対策、傷病者の顔にハンカチやタオルをかけ息がかからないようにする</t>
  </si>
  <si>
    <t>全例N95マスク、ゴーグル、感染防止衣上下及びタイベック、救急車内簡易ビニールカーテン</t>
  </si>
  <si>
    <t>新型コロナウイルス感染症拡大以前より、「業務継続計画（新型インフルエンザ等対策含む）」を策定しており、指令業務への人員補充のため、本部所属の日勤者及び経験者の研修を毎年行っている。
消防局全体において、職員の半数が感染症に罹患した場合でも、指令業務に必要な最低人員である、14人を確保する。</t>
    <rPh sb="12" eb="14">
      <t>カクダイ</t>
    </rPh>
    <rPh sb="14" eb="16">
      <t>イゼン</t>
    </rPh>
    <rPh sb="20" eb="22">
      <t>ギョウム</t>
    </rPh>
    <rPh sb="22" eb="24">
      <t>ケイゾク</t>
    </rPh>
    <rPh sb="24" eb="26">
      <t>ケイカク</t>
    </rPh>
    <rPh sb="27" eb="29">
      <t>シンガタ</t>
    </rPh>
    <rPh sb="36" eb="37">
      <t>トウ</t>
    </rPh>
    <rPh sb="37" eb="39">
      <t>タイサク</t>
    </rPh>
    <rPh sb="39" eb="40">
      <t>フク</t>
    </rPh>
    <rPh sb="44" eb="46">
      <t>サクテイ</t>
    </rPh>
    <rPh sb="51" eb="53">
      <t>シレイ</t>
    </rPh>
    <rPh sb="53" eb="55">
      <t>ギョウム</t>
    </rPh>
    <rPh sb="57" eb="59">
      <t>ジンイン</t>
    </rPh>
    <rPh sb="59" eb="61">
      <t>ホジュウ</t>
    </rPh>
    <rPh sb="65" eb="66">
      <t>ホン</t>
    </rPh>
    <rPh sb="66" eb="67">
      <t>ブ</t>
    </rPh>
    <rPh sb="67" eb="69">
      <t>ショゾク</t>
    </rPh>
    <rPh sb="70" eb="73">
      <t>ニッキンシャ</t>
    </rPh>
    <rPh sb="73" eb="74">
      <t>オヨ</t>
    </rPh>
    <rPh sb="75" eb="78">
      <t>ケイケンシャ</t>
    </rPh>
    <rPh sb="79" eb="81">
      <t>ケンシュウ</t>
    </rPh>
    <rPh sb="82" eb="84">
      <t>マイトシ</t>
    </rPh>
    <rPh sb="84" eb="85">
      <t>オコナ</t>
    </rPh>
    <rPh sb="91" eb="93">
      <t>ショウボウ</t>
    </rPh>
    <rPh sb="93" eb="94">
      <t>キョク</t>
    </rPh>
    <rPh sb="94" eb="96">
      <t>ゼンタイ</t>
    </rPh>
    <rPh sb="101" eb="103">
      <t>ショクイン</t>
    </rPh>
    <rPh sb="104" eb="106">
      <t>ハンスウ</t>
    </rPh>
    <rPh sb="107" eb="110">
      <t>カンセンショウ</t>
    </rPh>
    <rPh sb="111" eb="113">
      <t>リカン</t>
    </rPh>
    <rPh sb="115" eb="117">
      <t>バアイ</t>
    </rPh>
    <rPh sb="120" eb="122">
      <t>シレイ</t>
    </rPh>
    <rPh sb="122" eb="124">
      <t>ギョウム</t>
    </rPh>
    <rPh sb="125" eb="127">
      <t>ヒツヨウ</t>
    </rPh>
    <rPh sb="128" eb="130">
      <t>サイテイ</t>
    </rPh>
    <rPh sb="130" eb="131">
      <t>ジン</t>
    </rPh>
    <rPh sb="131" eb="132">
      <t>イン</t>
    </rPh>
    <rPh sb="138" eb="139">
      <t>ニン</t>
    </rPh>
    <rPh sb="140" eb="142">
      <t>カクホ</t>
    </rPh>
    <phoneticPr fontId="2"/>
  </si>
  <si>
    <t>※接疑いの場合は、通常対応
基本的には、本部所属の救急隊が予備救急車にて対応。
本部救急隊が他事案に出場中の場合は、直近の本署の救急隊が対応。</t>
    <rPh sb="1" eb="2">
      <t>セッ</t>
    </rPh>
    <rPh sb="2" eb="3">
      <t>ウタガ</t>
    </rPh>
    <rPh sb="5" eb="7">
      <t>バアイ</t>
    </rPh>
    <rPh sb="9" eb="11">
      <t>ツウジョウ</t>
    </rPh>
    <rPh sb="11" eb="13">
      <t>タイオウ</t>
    </rPh>
    <rPh sb="14" eb="17">
      <t>キホンテキ</t>
    </rPh>
    <rPh sb="20" eb="21">
      <t>ホン</t>
    </rPh>
    <rPh sb="21" eb="22">
      <t>ブ</t>
    </rPh>
    <rPh sb="22" eb="24">
      <t>ショゾク</t>
    </rPh>
    <rPh sb="25" eb="28">
      <t>キュウキュウタイ</t>
    </rPh>
    <rPh sb="29" eb="31">
      <t>ヨビ</t>
    </rPh>
    <rPh sb="31" eb="34">
      <t>キュウキュウシャ</t>
    </rPh>
    <rPh sb="36" eb="38">
      <t>タイオウ</t>
    </rPh>
    <rPh sb="40" eb="42">
      <t>ホンブ</t>
    </rPh>
    <rPh sb="42" eb="45">
      <t>キュウキュウタイ</t>
    </rPh>
    <rPh sb="46" eb="47">
      <t>タ</t>
    </rPh>
    <rPh sb="47" eb="49">
      <t>ジアン</t>
    </rPh>
    <rPh sb="50" eb="53">
      <t>シュツジョウチュウ</t>
    </rPh>
    <rPh sb="54" eb="56">
      <t>バアイ</t>
    </rPh>
    <rPh sb="58" eb="60">
      <t>チョッキン</t>
    </rPh>
    <rPh sb="61" eb="63">
      <t>ホンショ</t>
    </rPh>
    <rPh sb="64" eb="67">
      <t>キュウキュウタイ</t>
    </rPh>
    <rPh sb="68" eb="70">
      <t>タイオウ</t>
    </rPh>
    <phoneticPr fontId="2"/>
  </si>
  <si>
    <t>陽性者・濃厚接触者・・・マックスガード、N95 マスク、ゴーグル、ディスポ手袋
発熱等・・・不識布上下、サージカルマスク、ゴーグル、ディスポ手袋
通常対応・・・リューザブル上衣、サージカルマスク、ゴーグル、ディスポ手袋</t>
    <rPh sb="0" eb="2">
      <t>ヨウセイ</t>
    </rPh>
    <rPh sb="2" eb="3">
      <t>シャ</t>
    </rPh>
    <rPh sb="4" eb="6">
      <t>ノウコウ</t>
    </rPh>
    <rPh sb="6" eb="8">
      <t>セッショク</t>
    </rPh>
    <rPh sb="8" eb="9">
      <t>シャ</t>
    </rPh>
    <rPh sb="37" eb="39">
      <t>テブクロ</t>
    </rPh>
    <rPh sb="40" eb="42">
      <t>ハツネツ</t>
    </rPh>
    <rPh sb="42" eb="43">
      <t>トウ</t>
    </rPh>
    <rPh sb="46" eb="48">
      <t>フシキ</t>
    </rPh>
    <rPh sb="48" eb="49">
      <t>ヌノ</t>
    </rPh>
    <rPh sb="49" eb="51">
      <t>ジョウゲ</t>
    </rPh>
    <rPh sb="70" eb="72">
      <t>テブクロ</t>
    </rPh>
    <rPh sb="73" eb="75">
      <t>ツウジョウ</t>
    </rPh>
    <rPh sb="75" eb="77">
      <t>タイオウ</t>
    </rPh>
    <rPh sb="86" eb="87">
      <t>ウエ</t>
    </rPh>
    <rPh sb="87" eb="88">
      <t>イ</t>
    </rPh>
    <rPh sb="107" eb="109">
      <t>テブクロ</t>
    </rPh>
    <phoneticPr fontId="2"/>
  </si>
  <si>
    <t>検温;アルコール消毒;マスク着用;仕切り板</t>
  </si>
  <si>
    <t>一部のみ聞いている（可能な限り）</t>
  </si>
  <si>
    <t>新型コロナウイルス感染症対策を施した車両で出動</t>
  </si>
  <si>
    <t>N95マスク、マイクロガード、ゴーグル着装、目張り実施</t>
  </si>
  <si>
    <t>疑い患者について圏域内指定医療機関に助言を仰ぎ、搬送を実施している</t>
  </si>
  <si>
    <t>欠員の人数ごとに対応を策定。一定以上の欠員が発生した場合は、派遣元消防本部に補充者について協議することとした。</t>
  </si>
  <si>
    <t>検温;アルコール消毒;マスク着用;関係者以外の立ち入り禁止等</t>
  </si>
  <si>
    <t>県外滞在歴、または県外からの来訪者との接触歴の有無等を参考として聴取（判定のためでなく、可能性の有無を確認するため）</t>
  </si>
  <si>
    <t>「新型コロナウィルス感染症の拡大に伴う心肺停止傷病者への対応について」（消防機関における対応ガイドライン：日本臨床救急医学会）に準処</t>
  </si>
  <si>
    <t>保健所に報告し「新型コロナ感染症疑い」と判断された場合は、感染症対応救急車を出動させる対応（構成本部において差異あり）</t>
  </si>
  <si>
    <t>構成消防本部の担当課が必要に応じ、各地域の医療機関と協議した結果を指令センターで集約</t>
  </si>
  <si>
    <t>体温、発熱機関、呼吸器症状、県外者との接触及び濃厚接触の有無疑い</t>
    <rPh sb="0" eb="2">
      <t>タイオン</t>
    </rPh>
    <rPh sb="3" eb="5">
      <t>ハツネツ</t>
    </rPh>
    <rPh sb="5" eb="7">
      <t>キカン</t>
    </rPh>
    <rPh sb="8" eb="11">
      <t>コキュウキ</t>
    </rPh>
    <rPh sb="11" eb="13">
      <t>ショウジョウ</t>
    </rPh>
    <rPh sb="14" eb="17">
      <t>ケンガイシャ</t>
    </rPh>
    <rPh sb="19" eb="21">
      <t>セッショク</t>
    </rPh>
    <rPh sb="21" eb="22">
      <t>オヨ</t>
    </rPh>
    <rPh sb="23" eb="27">
      <t>ノウコウセッショク</t>
    </rPh>
    <rPh sb="28" eb="30">
      <t>ウム</t>
    </rPh>
    <rPh sb="30" eb="31">
      <t>ウタガ</t>
    </rPh>
    <phoneticPr fontId="2"/>
  </si>
  <si>
    <t>フルPPE、タイベックス、N95マスク、ゴーグル、グローブ、長靴</t>
    <phoneticPr fontId="2"/>
  </si>
  <si>
    <t>勤務体制変更、三部制から二部制に</t>
    <rPh sb="0" eb="2">
      <t>キンム</t>
    </rPh>
    <rPh sb="2" eb="4">
      <t>タイセイ</t>
    </rPh>
    <rPh sb="4" eb="6">
      <t>ヘンコウ</t>
    </rPh>
    <rPh sb="7" eb="9">
      <t>サンブ</t>
    </rPh>
    <rPh sb="9" eb="10">
      <t>セイ</t>
    </rPh>
    <rPh sb="12" eb="14">
      <t>ニブ</t>
    </rPh>
    <rPh sb="14" eb="15">
      <t>セイ</t>
    </rPh>
    <phoneticPr fontId="2"/>
  </si>
  <si>
    <t>傷病者、関係者へマスク使用、換気の指示、胸骨圧迫のみ指示</t>
    <rPh sb="0" eb="3">
      <t>ショウビョウシャ</t>
    </rPh>
    <rPh sb="4" eb="7">
      <t>カンケイシャ</t>
    </rPh>
    <rPh sb="11" eb="13">
      <t>シヨウ</t>
    </rPh>
    <rPh sb="14" eb="16">
      <t>カンキ</t>
    </rPh>
    <rPh sb="17" eb="19">
      <t>シジ</t>
    </rPh>
    <rPh sb="20" eb="24">
      <t>キョウコツアッパク</t>
    </rPh>
    <rPh sb="26" eb="28">
      <t>シジ</t>
    </rPh>
    <phoneticPr fontId="2"/>
  </si>
  <si>
    <t>専用救急隊を出動させる、転院搬送時は救急隊員2人と同乗医師1人での運用</t>
    <rPh sb="0" eb="2">
      <t>センヨウ</t>
    </rPh>
    <rPh sb="2" eb="5">
      <t>キュウキュウタイ</t>
    </rPh>
    <rPh sb="6" eb="8">
      <t>シュツドウ</t>
    </rPh>
    <rPh sb="12" eb="14">
      <t>テンイン</t>
    </rPh>
    <rPh sb="14" eb="16">
      <t>ハンソウ</t>
    </rPh>
    <rPh sb="16" eb="17">
      <t>ジ</t>
    </rPh>
    <rPh sb="18" eb="20">
      <t>キュウキュウ</t>
    </rPh>
    <rPh sb="20" eb="22">
      <t>タイイン</t>
    </rPh>
    <rPh sb="23" eb="24">
      <t>ニン</t>
    </rPh>
    <rPh sb="25" eb="27">
      <t>ドウジョウ</t>
    </rPh>
    <rPh sb="27" eb="29">
      <t>イシ</t>
    </rPh>
    <rPh sb="30" eb="31">
      <t>ニン</t>
    </rPh>
    <rPh sb="33" eb="35">
      <t>ウンヨウ</t>
    </rPh>
    <phoneticPr fontId="2"/>
  </si>
  <si>
    <t>N95マスク、上下感染防止衣または上下マイクロガード、ゴーグル、ヘルメット、ディスポグローブ、シューズカバー</t>
    <rPh sb="7" eb="9">
      <t>ジョウゲ</t>
    </rPh>
    <rPh sb="9" eb="11">
      <t>カンセン</t>
    </rPh>
    <rPh sb="11" eb="13">
      <t>ボウシ</t>
    </rPh>
    <rPh sb="17" eb="19">
      <t>ジョウゲ</t>
    </rPh>
    <rPh sb="27" eb="29">
      <t>テブクロ</t>
    </rPh>
    <phoneticPr fontId="2"/>
  </si>
  <si>
    <t>検温;アルコール消毒;マスク着用；着座位置変更</t>
  </si>
  <si>
    <t>倦怠感、感染者との接触</t>
  </si>
  <si>
    <t>上下感染防止衣、ゴーグル、サージカルマスク、CPA事案のみN95マスクを着用、上下感染防止衣、ゴーグル、N９５マスク、医療用防護服、ゴーグル、N９５マスク　（各消防本部によって異なる）</t>
  </si>
  <si>
    <t>感染症指定医療機関へ搬送する場合の基準について、申し合わせを行った。</t>
  </si>
  <si>
    <t>検温;アルコール消毒;マスク着用;定期的な換気</t>
  </si>
  <si>
    <t>バイスタンダーのマスク着用、傷病者の口元にタオル、ガーゼを置く等の感染予防対策</t>
  </si>
  <si>
    <t>上下感染防止衣、マスク、ゴーグル、プラスチックグローブ</t>
  </si>
  <si>
    <t>D</t>
    <phoneticPr fontId="2"/>
  </si>
  <si>
    <t>管内のコロナ発生状況並びに各消防本部の対応状況を踏まえて</t>
  </si>
  <si>
    <t>人員の変更、三部制から二部制に変更</t>
  </si>
  <si>
    <t>胸骨圧迫のみのCPR　傷病者の口元を布やタオル、マスクなどで覆うよう指導</t>
  </si>
  <si>
    <t>専用車両で出動又は現場で車両交換。</t>
  </si>
  <si>
    <t>タイベックス、N95マスク、ゴーグル</t>
  </si>
  <si>
    <t>感染防止についても口頭指導</t>
  </si>
  <si>
    <t>日勤者に指令業務研修</t>
    <rPh sb="0" eb="2">
      <t>ニッキン</t>
    </rPh>
    <rPh sb="2" eb="3">
      <t>シャ</t>
    </rPh>
    <rPh sb="4" eb="6">
      <t>シレイ</t>
    </rPh>
    <rPh sb="6" eb="8">
      <t>ギョウム</t>
    </rPh>
    <rPh sb="8" eb="10">
      <t>ケンシュウ</t>
    </rPh>
    <phoneticPr fontId="2"/>
  </si>
  <si>
    <t>検温;アルコール消毒;マスク着用;ヘッドセットの個人貸与</t>
    <rPh sb="0" eb="2">
      <t>ケンオン</t>
    </rPh>
    <rPh sb="24" eb="26">
      <t>コジン</t>
    </rPh>
    <rPh sb="26" eb="28">
      <t>タイヨ</t>
    </rPh>
    <phoneticPr fontId="2"/>
  </si>
  <si>
    <t>N95マスク、タイベック、ゴーグル</t>
    <phoneticPr fontId="2"/>
  </si>
  <si>
    <t>新型コロナウイルス感染症拡大防止するため、CPR実施者本人のマスク着用と傷病者の口元をハンカチやマスクでカバーするよう指導。</t>
    <rPh sb="0" eb="2">
      <t>シンガタ</t>
    </rPh>
    <rPh sb="9" eb="12">
      <t>カンセンショウ</t>
    </rPh>
    <rPh sb="12" eb="14">
      <t>カクダイ</t>
    </rPh>
    <rPh sb="14" eb="16">
      <t>ボウシ</t>
    </rPh>
    <rPh sb="24" eb="26">
      <t>ジッシ</t>
    </rPh>
    <rPh sb="26" eb="27">
      <t>シャ</t>
    </rPh>
    <rPh sb="27" eb="29">
      <t>ホンニン</t>
    </rPh>
    <rPh sb="33" eb="35">
      <t>チャクヨウ</t>
    </rPh>
    <rPh sb="36" eb="39">
      <t>ショウビョウシャ</t>
    </rPh>
    <rPh sb="40" eb="42">
      <t>クチモト</t>
    </rPh>
    <rPh sb="59" eb="61">
      <t>シドウ</t>
    </rPh>
    <phoneticPr fontId="2"/>
  </si>
  <si>
    <t>保安帽、ゴーグル、N95マスク、感染防護衣（上下：ディスポタイプ）、ゴム手袋、シューカバーを装備。</t>
    <rPh sb="0" eb="2">
      <t>ホアン</t>
    </rPh>
    <rPh sb="2" eb="3">
      <t>ボウ</t>
    </rPh>
    <rPh sb="16" eb="18">
      <t>カンセン</t>
    </rPh>
    <rPh sb="18" eb="20">
      <t>ボウゴ</t>
    </rPh>
    <rPh sb="20" eb="21">
      <t>イ</t>
    </rPh>
    <rPh sb="22" eb="24">
      <t>ジョウゲ</t>
    </rPh>
    <rPh sb="36" eb="38">
      <t>テブクロ</t>
    </rPh>
    <rPh sb="46" eb="48">
      <t>ソウビ</t>
    </rPh>
    <phoneticPr fontId="2"/>
  </si>
  <si>
    <t>搬送する病院を管内の6病院に限定する。</t>
    <rPh sb="0" eb="2">
      <t>ハンソウ</t>
    </rPh>
    <rPh sb="4" eb="6">
      <t>ビョウイン</t>
    </rPh>
    <rPh sb="7" eb="9">
      <t>カンナイ</t>
    </rPh>
    <rPh sb="11" eb="13">
      <t>ビョウイン</t>
    </rPh>
    <rPh sb="14" eb="16">
      <t>ゲンテイ</t>
    </rPh>
    <phoneticPr fontId="2"/>
  </si>
  <si>
    <t>三班制へ移行した後、市内の新型コロナウイルス感染者の発生状況、社会状況などを踏まえ判断する。</t>
    <rPh sb="0" eb="1">
      <t>サン</t>
    </rPh>
    <rPh sb="1" eb="2">
      <t>ハン</t>
    </rPh>
    <rPh sb="2" eb="3">
      <t>セイ</t>
    </rPh>
    <rPh sb="4" eb="6">
      <t>イコウ</t>
    </rPh>
    <rPh sb="8" eb="9">
      <t>ノチ</t>
    </rPh>
    <rPh sb="10" eb="12">
      <t>シナイ</t>
    </rPh>
    <rPh sb="13" eb="15">
      <t>シンガタ</t>
    </rPh>
    <rPh sb="22" eb="25">
      <t>カンセンシャ</t>
    </rPh>
    <rPh sb="26" eb="28">
      <t>ハッセイ</t>
    </rPh>
    <rPh sb="28" eb="30">
      <t>ジョウキョウ</t>
    </rPh>
    <rPh sb="31" eb="33">
      <t>シャカイ</t>
    </rPh>
    <rPh sb="33" eb="35">
      <t>ジョウキョウ</t>
    </rPh>
    <rPh sb="38" eb="39">
      <t>フ</t>
    </rPh>
    <rPh sb="41" eb="43">
      <t>ハンダン</t>
    </rPh>
    <phoneticPr fontId="2"/>
  </si>
  <si>
    <t>通信指令課の三班制移行
あらかじめ指定した他課の職員に対して指令管制業務の研修を行った</t>
    <rPh sb="0" eb="2">
      <t>ツウシン</t>
    </rPh>
    <rPh sb="2" eb="4">
      <t>シレイ</t>
    </rPh>
    <rPh sb="4" eb="5">
      <t>カ</t>
    </rPh>
    <rPh sb="6" eb="7">
      <t>ミ</t>
    </rPh>
    <rPh sb="7" eb="8">
      <t>ハン</t>
    </rPh>
    <rPh sb="8" eb="9">
      <t>セイ</t>
    </rPh>
    <rPh sb="9" eb="11">
      <t>イコウ</t>
    </rPh>
    <rPh sb="17" eb="19">
      <t>シテイ</t>
    </rPh>
    <rPh sb="21" eb="23">
      <t>タカ</t>
    </rPh>
    <rPh sb="24" eb="26">
      <t>ショクイン</t>
    </rPh>
    <rPh sb="27" eb="28">
      <t>タイ</t>
    </rPh>
    <rPh sb="30" eb="32">
      <t>シレイ</t>
    </rPh>
    <rPh sb="32" eb="34">
      <t>カンセイ</t>
    </rPh>
    <rPh sb="34" eb="36">
      <t>ギョウム</t>
    </rPh>
    <rPh sb="37" eb="39">
      <t>ケンシュウ</t>
    </rPh>
    <rPh sb="40" eb="41">
      <t>オコナ</t>
    </rPh>
    <phoneticPr fontId="2"/>
  </si>
  <si>
    <t>検温;アルコール消毒;マスク着用;着座位置変更;定期的な室内の換気、事務所と食堂の机とテーブルに仕切り板を設置</t>
    <rPh sb="0" eb="2">
      <t>ケンオン</t>
    </rPh>
    <rPh sb="17" eb="19">
      <t>チャクザ</t>
    </rPh>
    <rPh sb="19" eb="21">
      <t>イチ</t>
    </rPh>
    <rPh sb="21" eb="23">
      <t>ヘンコウ</t>
    </rPh>
    <rPh sb="24" eb="27">
      <t>テイキテキ</t>
    </rPh>
    <rPh sb="28" eb="30">
      <t>シツナイ</t>
    </rPh>
    <rPh sb="31" eb="33">
      <t>カンキ</t>
    </rPh>
    <rPh sb="34" eb="36">
      <t>ジム</t>
    </rPh>
    <rPh sb="36" eb="37">
      <t>ショ</t>
    </rPh>
    <rPh sb="38" eb="40">
      <t>ショクドウ</t>
    </rPh>
    <rPh sb="41" eb="42">
      <t>ツクエ</t>
    </rPh>
    <rPh sb="48" eb="50">
      <t>シキ</t>
    </rPh>
    <rPh sb="51" eb="52">
      <t>イタ</t>
    </rPh>
    <rPh sb="53" eb="55">
      <t>セッチ</t>
    </rPh>
    <phoneticPr fontId="2"/>
  </si>
  <si>
    <t>令和2年4月27日付消防庁救急企画室長より発出されたガイドラインに添った口頭指導を実施</t>
    <rPh sb="0" eb="2">
      <t>レイワ</t>
    </rPh>
    <rPh sb="3" eb="4">
      <t>ネン</t>
    </rPh>
    <rPh sb="5" eb="6">
      <t>ガツ</t>
    </rPh>
    <rPh sb="8" eb="9">
      <t>ニチ</t>
    </rPh>
    <rPh sb="9" eb="10">
      <t>ツケ</t>
    </rPh>
    <rPh sb="10" eb="13">
      <t>ショウボウチョウ</t>
    </rPh>
    <rPh sb="13" eb="15">
      <t>キュウキュウ</t>
    </rPh>
    <rPh sb="15" eb="17">
      <t>キカク</t>
    </rPh>
    <rPh sb="17" eb="19">
      <t>シツチョウ</t>
    </rPh>
    <rPh sb="21" eb="23">
      <t>ハッシュツ</t>
    </rPh>
    <rPh sb="33" eb="34">
      <t>ソ</t>
    </rPh>
    <rPh sb="36" eb="38">
      <t>コウトウ</t>
    </rPh>
    <rPh sb="38" eb="40">
      <t>シドウ</t>
    </rPh>
    <rPh sb="41" eb="43">
      <t>ジッシ</t>
    </rPh>
    <phoneticPr fontId="2"/>
  </si>
  <si>
    <t>陽性患者を搬送する場合はタイベックを着装した。
隊員が予め養生した予備（非常用）の救急車を使用し、保健師とともに出場する</t>
    <rPh sb="0" eb="2">
      <t>ヨウセイ</t>
    </rPh>
    <rPh sb="2" eb="4">
      <t>カンジャ</t>
    </rPh>
    <rPh sb="5" eb="7">
      <t>ハンソウ</t>
    </rPh>
    <rPh sb="9" eb="11">
      <t>バアイ</t>
    </rPh>
    <rPh sb="18" eb="20">
      <t>チャクソウ</t>
    </rPh>
    <rPh sb="24" eb="26">
      <t>タイイン</t>
    </rPh>
    <rPh sb="27" eb="28">
      <t>アラカジ</t>
    </rPh>
    <rPh sb="29" eb="31">
      <t>ヨウジョウ</t>
    </rPh>
    <rPh sb="33" eb="35">
      <t>ヨビ</t>
    </rPh>
    <rPh sb="36" eb="39">
      <t>ヒジョウヨウ</t>
    </rPh>
    <rPh sb="41" eb="44">
      <t>キュウキュウシャ</t>
    </rPh>
    <rPh sb="45" eb="47">
      <t>シヨウ</t>
    </rPh>
    <rPh sb="49" eb="52">
      <t>ホケンシ</t>
    </rPh>
    <rPh sb="56" eb="58">
      <t>シュツジョウ</t>
    </rPh>
    <phoneticPr fontId="2"/>
  </si>
  <si>
    <t>陽性と確定している患者を搬送する場合は、タイベックを着装し、養生した救急車で対応</t>
    <rPh sb="0" eb="2">
      <t>ヨウセイ</t>
    </rPh>
    <rPh sb="3" eb="5">
      <t>カクテイ</t>
    </rPh>
    <rPh sb="9" eb="11">
      <t>カンジャ</t>
    </rPh>
    <rPh sb="12" eb="14">
      <t>ハンソウ</t>
    </rPh>
    <rPh sb="16" eb="18">
      <t>バアイ</t>
    </rPh>
    <rPh sb="26" eb="28">
      <t>チャクソウ</t>
    </rPh>
    <rPh sb="30" eb="32">
      <t>ヨウジョウ</t>
    </rPh>
    <rPh sb="34" eb="37">
      <t>キュウキュウシャ</t>
    </rPh>
    <rPh sb="38" eb="40">
      <t>タイオウ</t>
    </rPh>
    <phoneticPr fontId="2"/>
  </si>
  <si>
    <t>・平常時と同様の通信指令業務に対応できることを基本とする。（最低人員の確保）
・感染等による休務者に対する応援職員は、通信指令機器及び業務内容に精通した指令課以外の職員とするが、現場対応を考慮して救急救命士の資格を有する者は除外する。
・いかなる状況においても、課長職又は係長職の職員を配置する。</t>
    <rPh sb="1" eb="3">
      <t>ヘイジョウ</t>
    </rPh>
    <rPh sb="3" eb="4">
      <t>ジ</t>
    </rPh>
    <rPh sb="5" eb="7">
      <t>ドウヨウ</t>
    </rPh>
    <rPh sb="8" eb="10">
      <t>ツウシン</t>
    </rPh>
    <rPh sb="10" eb="12">
      <t>シレイ</t>
    </rPh>
    <rPh sb="12" eb="14">
      <t>ギョウム</t>
    </rPh>
    <rPh sb="15" eb="17">
      <t>タイオウ</t>
    </rPh>
    <rPh sb="23" eb="25">
      <t>キホン</t>
    </rPh>
    <rPh sb="30" eb="32">
      <t>サイテイ</t>
    </rPh>
    <rPh sb="32" eb="34">
      <t>ジンイン</t>
    </rPh>
    <rPh sb="35" eb="37">
      <t>カクホ</t>
    </rPh>
    <rPh sb="40" eb="42">
      <t>カンセン</t>
    </rPh>
    <rPh sb="42" eb="43">
      <t>トウ</t>
    </rPh>
    <rPh sb="46" eb="47">
      <t>キュウ</t>
    </rPh>
    <rPh sb="47" eb="48">
      <t>ム</t>
    </rPh>
    <rPh sb="48" eb="49">
      <t>シャ</t>
    </rPh>
    <rPh sb="50" eb="51">
      <t>タイ</t>
    </rPh>
    <rPh sb="53" eb="55">
      <t>オウエン</t>
    </rPh>
    <rPh sb="55" eb="57">
      <t>ショクイン</t>
    </rPh>
    <rPh sb="59" eb="61">
      <t>ツウシン</t>
    </rPh>
    <rPh sb="61" eb="63">
      <t>シレイ</t>
    </rPh>
    <rPh sb="63" eb="65">
      <t>キキ</t>
    </rPh>
    <rPh sb="65" eb="66">
      <t>オヨ</t>
    </rPh>
    <rPh sb="67" eb="69">
      <t>ギョウム</t>
    </rPh>
    <rPh sb="69" eb="71">
      <t>ナイヨウ</t>
    </rPh>
    <rPh sb="72" eb="74">
      <t>セイツウ</t>
    </rPh>
    <rPh sb="76" eb="78">
      <t>シレイ</t>
    </rPh>
    <rPh sb="78" eb="79">
      <t>カ</t>
    </rPh>
    <rPh sb="79" eb="81">
      <t>イガイ</t>
    </rPh>
    <rPh sb="82" eb="84">
      <t>ショクイン</t>
    </rPh>
    <rPh sb="89" eb="91">
      <t>ゲンバ</t>
    </rPh>
    <rPh sb="91" eb="93">
      <t>タイオウ</t>
    </rPh>
    <rPh sb="94" eb="96">
      <t>コウリョ</t>
    </rPh>
    <rPh sb="98" eb="100">
      <t>キュウキュウ</t>
    </rPh>
    <rPh sb="100" eb="103">
      <t>キュウメイシ</t>
    </rPh>
    <rPh sb="104" eb="106">
      <t>シカク</t>
    </rPh>
    <rPh sb="107" eb="108">
      <t>ユウ</t>
    </rPh>
    <rPh sb="110" eb="111">
      <t>モノ</t>
    </rPh>
    <rPh sb="112" eb="114">
      <t>ジョガイ</t>
    </rPh>
    <rPh sb="123" eb="125">
      <t>ジョウキョウ</t>
    </rPh>
    <rPh sb="131" eb="133">
      <t>カチョウ</t>
    </rPh>
    <rPh sb="133" eb="134">
      <t>ショク</t>
    </rPh>
    <rPh sb="134" eb="135">
      <t>マタ</t>
    </rPh>
    <rPh sb="136" eb="138">
      <t>カカリチョウ</t>
    </rPh>
    <rPh sb="138" eb="139">
      <t>ショク</t>
    </rPh>
    <rPh sb="140" eb="142">
      <t>ショクイン</t>
    </rPh>
    <rPh sb="143" eb="145">
      <t>ハイチ</t>
    </rPh>
    <phoneticPr fontId="2"/>
  </si>
  <si>
    <t>検温;アルコール消毒;マスク着用;着座位置変更;事務所の机上にパーテーションを設置</t>
    <rPh sb="0" eb="2">
      <t>ケンオン</t>
    </rPh>
    <rPh sb="17" eb="19">
      <t>チャクザ</t>
    </rPh>
    <rPh sb="19" eb="21">
      <t>イチ</t>
    </rPh>
    <rPh sb="21" eb="23">
      <t>ヘンコウ</t>
    </rPh>
    <rPh sb="24" eb="26">
      <t>ジム</t>
    </rPh>
    <rPh sb="26" eb="27">
      <t>ショ</t>
    </rPh>
    <rPh sb="28" eb="29">
      <t>ツクエ</t>
    </rPh>
    <rPh sb="29" eb="30">
      <t>ウエ</t>
    </rPh>
    <rPh sb="39" eb="41">
      <t>セッチ</t>
    </rPh>
    <phoneticPr fontId="2"/>
  </si>
  <si>
    <t>発熱、咳、肺炎やタン、鼻汁、鼻閉、咽頭通、頭痛、呼吸困難、共通、筋肉痛、全身倦怠感、食欲不振、下痢及び嗅覚。味覚症状等の有無を聴取</t>
    <rPh sb="0" eb="2">
      <t>ハツネツ</t>
    </rPh>
    <rPh sb="3" eb="4">
      <t>セキ</t>
    </rPh>
    <rPh sb="5" eb="7">
      <t>ハイエン</t>
    </rPh>
    <rPh sb="11" eb="13">
      <t>ハナジル</t>
    </rPh>
    <rPh sb="14" eb="16">
      <t>ビヘイ</t>
    </rPh>
    <rPh sb="17" eb="19">
      <t>イントウ</t>
    </rPh>
    <rPh sb="19" eb="20">
      <t>ツウ</t>
    </rPh>
    <rPh sb="21" eb="23">
      <t>ズツウ</t>
    </rPh>
    <rPh sb="24" eb="26">
      <t>コキュウ</t>
    </rPh>
    <rPh sb="26" eb="28">
      <t>コンナン</t>
    </rPh>
    <rPh sb="29" eb="31">
      <t>キョウツウ</t>
    </rPh>
    <rPh sb="32" eb="35">
      <t>キンニクツウ</t>
    </rPh>
    <rPh sb="36" eb="38">
      <t>ゼンシン</t>
    </rPh>
    <rPh sb="38" eb="41">
      <t>ケンタイカン</t>
    </rPh>
    <rPh sb="42" eb="44">
      <t>ショクヨク</t>
    </rPh>
    <rPh sb="44" eb="46">
      <t>フシン</t>
    </rPh>
    <rPh sb="47" eb="49">
      <t>ゲリ</t>
    </rPh>
    <rPh sb="49" eb="50">
      <t>オヨ</t>
    </rPh>
    <rPh sb="51" eb="53">
      <t>キュウカク</t>
    </rPh>
    <rPh sb="54" eb="56">
      <t>ミカク</t>
    </rPh>
    <rPh sb="56" eb="58">
      <t>ショウジョウ</t>
    </rPh>
    <rPh sb="58" eb="59">
      <t>トウ</t>
    </rPh>
    <rPh sb="60" eb="62">
      <t>ウム</t>
    </rPh>
    <rPh sb="63" eb="65">
      <t>チョウシュ</t>
    </rPh>
    <phoneticPr fontId="2"/>
  </si>
  <si>
    <t>・成人の場合
胸骨圧迫のみを指導する。救助者や環境の汚染を軽減するため、傷病者の口元を布やタオルもしくはマスクで覆うように指導する。
・小児の場合
人工呼吸の訓練を受けており、それを行う意思がある家族等の救助者に対しては、胸骨圧迫に加えて人工呼吸を行うよう指導する。
・窓の開放や換気扇使用による室内の換気を依頼する。</t>
    <rPh sb="1" eb="3">
      <t>セイジン</t>
    </rPh>
    <rPh sb="4" eb="6">
      <t>バアイ</t>
    </rPh>
    <rPh sb="7" eb="11">
      <t>キョウコツアッパク</t>
    </rPh>
    <rPh sb="14" eb="16">
      <t>シドウ</t>
    </rPh>
    <rPh sb="19" eb="21">
      <t>キュウジョ</t>
    </rPh>
    <rPh sb="21" eb="22">
      <t>シャ</t>
    </rPh>
    <rPh sb="23" eb="25">
      <t>カンキョウ</t>
    </rPh>
    <rPh sb="26" eb="28">
      <t>オセン</t>
    </rPh>
    <rPh sb="29" eb="31">
      <t>ケイゲン</t>
    </rPh>
    <rPh sb="36" eb="39">
      <t>ショウビョウシャ</t>
    </rPh>
    <rPh sb="40" eb="42">
      <t>クチモト</t>
    </rPh>
    <rPh sb="43" eb="44">
      <t>ヌノ</t>
    </rPh>
    <rPh sb="56" eb="57">
      <t>オオ</t>
    </rPh>
    <rPh sb="61" eb="63">
      <t>シドウ</t>
    </rPh>
    <rPh sb="68" eb="70">
      <t>ショウニ</t>
    </rPh>
    <rPh sb="71" eb="73">
      <t>バアイ</t>
    </rPh>
    <rPh sb="74" eb="76">
      <t>ジンコウ</t>
    </rPh>
    <rPh sb="76" eb="78">
      <t>コキュウ</t>
    </rPh>
    <rPh sb="79" eb="81">
      <t>クンレン</t>
    </rPh>
    <rPh sb="82" eb="83">
      <t>ウ</t>
    </rPh>
    <rPh sb="91" eb="92">
      <t>オコナ</t>
    </rPh>
    <rPh sb="93" eb="95">
      <t>イシ</t>
    </rPh>
    <rPh sb="98" eb="100">
      <t>カゾク</t>
    </rPh>
    <rPh sb="100" eb="101">
      <t>トウ</t>
    </rPh>
    <rPh sb="102" eb="105">
      <t>キュウジョシャ</t>
    </rPh>
    <rPh sb="106" eb="107">
      <t>タイ</t>
    </rPh>
    <rPh sb="111" eb="115">
      <t>キョウコツアッパク</t>
    </rPh>
    <rPh sb="116" eb="117">
      <t>クワ</t>
    </rPh>
    <rPh sb="119" eb="121">
      <t>ジンコウ</t>
    </rPh>
    <rPh sb="121" eb="123">
      <t>コキュウ</t>
    </rPh>
    <rPh sb="124" eb="125">
      <t>オコナ</t>
    </rPh>
    <rPh sb="128" eb="130">
      <t>シドウ</t>
    </rPh>
    <rPh sb="135" eb="136">
      <t>マド</t>
    </rPh>
    <rPh sb="137" eb="139">
      <t>カイホウ</t>
    </rPh>
    <rPh sb="140" eb="143">
      <t>カンキセン</t>
    </rPh>
    <rPh sb="143" eb="145">
      <t>シヨウ</t>
    </rPh>
    <rPh sb="148" eb="150">
      <t>シツナイ</t>
    </rPh>
    <rPh sb="151" eb="153">
      <t>カンキ</t>
    </rPh>
    <rPh sb="154" eb="156">
      <t>イライ</t>
    </rPh>
    <phoneticPr fontId="2"/>
  </si>
  <si>
    <t>・通常の救急隊は司令補以下3名の編成であるが、新型コロナウイルス感染者搬送の場合は、原則として消防指令以上のものを1名編成に加える</t>
    <rPh sb="1" eb="3">
      <t>ツウジョウ</t>
    </rPh>
    <rPh sb="4" eb="7">
      <t>キュウキュウタイ</t>
    </rPh>
    <rPh sb="8" eb="11">
      <t>シレイホ</t>
    </rPh>
    <rPh sb="11" eb="13">
      <t>イカ</t>
    </rPh>
    <rPh sb="14" eb="15">
      <t>メイ</t>
    </rPh>
    <rPh sb="16" eb="18">
      <t>ヘンセイ</t>
    </rPh>
    <rPh sb="23" eb="25">
      <t>シンガタ</t>
    </rPh>
    <rPh sb="32" eb="35">
      <t>カンセンシャ</t>
    </rPh>
    <rPh sb="35" eb="37">
      <t>ハンソウ</t>
    </rPh>
    <rPh sb="38" eb="40">
      <t>バアイ</t>
    </rPh>
    <rPh sb="42" eb="44">
      <t>ゲンソク</t>
    </rPh>
    <rPh sb="47" eb="49">
      <t>ショウボウ</t>
    </rPh>
    <rPh sb="49" eb="51">
      <t>シレイ</t>
    </rPh>
    <rPh sb="51" eb="53">
      <t>イジョウ</t>
    </rPh>
    <rPh sb="58" eb="59">
      <t>メイ</t>
    </rPh>
    <rPh sb="59" eb="61">
      <t>ヘンセイ</t>
    </rPh>
    <rPh sb="62" eb="63">
      <t>クワ</t>
    </rPh>
    <phoneticPr fontId="2"/>
  </si>
  <si>
    <t>タイベックス、N95マスク、ゴーグル、2重手袋、傷病者宅に進入する際は、シューズカバーを着用</t>
    <rPh sb="20" eb="21">
      <t>ジュウ</t>
    </rPh>
    <rPh sb="21" eb="23">
      <t>テブクロ</t>
    </rPh>
    <rPh sb="24" eb="27">
      <t>ショウビョウシャ</t>
    </rPh>
    <rPh sb="27" eb="28">
      <t>タク</t>
    </rPh>
    <rPh sb="29" eb="31">
      <t>シンニュウ</t>
    </rPh>
    <rPh sb="33" eb="34">
      <t>サイ</t>
    </rPh>
    <rPh sb="44" eb="46">
      <t>チャクヨウ</t>
    </rPh>
    <phoneticPr fontId="2"/>
  </si>
  <si>
    <t>保健福祉局を通じ、医師会や医療機関に受け入れ体制の確保を依頼。
また、搬送困難事案が生じた際は随時保健福祉局に申し入れをしている。</t>
    <rPh sb="0" eb="2">
      <t>ホケン</t>
    </rPh>
    <rPh sb="2" eb="4">
      <t>フクシ</t>
    </rPh>
    <rPh sb="4" eb="5">
      <t>キョク</t>
    </rPh>
    <rPh sb="6" eb="7">
      <t>ツウ</t>
    </rPh>
    <rPh sb="9" eb="12">
      <t>イシカイ</t>
    </rPh>
    <rPh sb="13" eb="15">
      <t>イリョウ</t>
    </rPh>
    <rPh sb="15" eb="17">
      <t>キカン</t>
    </rPh>
    <rPh sb="18" eb="19">
      <t>ウ</t>
    </rPh>
    <rPh sb="20" eb="21">
      <t>イ</t>
    </rPh>
    <rPh sb="22" eb="24">
      <t>タイセイ</t>
    </rPh>
    <rPh sb="25" eb="27">
      <t>カクホ</t>
    </rPh>
    <rPh sb="28" eb="30">
      <t>イライ</t>
    </rPh>
    <rPh sb="35" eb="37">
      <t>ハンソウ</t>
    </rPh>
    <rPh sb="37" eb="39">
      <t>コンナン</t>
    </rPh>
    <rPh sb="39" eb="41">
      <t>ジアン</t>
    </rPh>
    <rPh sb="42" eb="43">
      <t>ショウ</t>
    </rPh>
    <rPh sb="45" eb="46">
      <t>サイ</t>
    </rPh>
    <rPh sb="47" eb="49">
      <t>ズイジ</t>
    </rPh>
    <rPh sb="49" eb="51">
      <t>ホケン</t>
    </rPh>
    <rPh sb="51" eb="53">
      <t>フクシ</t>
    </rPh>
    <rPh sb="53" eb="54">
      <t>キョク</t>
    </rPh>
    <rPh sb="55" eb="56">
      <t>モウ</t>
    </rPh>
    <rPh sb="57" eb="58">
      <t>イ</t>
    </rPh>
    <phoneticPr fontId="2"/>
  </si>
  <si>
    <t>県外への移動歴、県外からの移動者との接触</t>
    <rPh sb="0" eb="2">
      <t>ケンガイ</t>
    </rPh>
    <rPh sb="4" eb="6">
      <t>イドウ</t>
    </rPh>
    <rPh sb="6" eb="7">
      <t>レキ</t>
    </rPh>
    <rPh sb="8" eb="10">
      <t>ケンガイ</t>
    </rPh>
    <rPh sb="13" eb="15">
      <t>イドウ</t>
    </rPh>
    <rPh sb="15" eb="16">
      <t>シャ</t>
    </rPh>
    <rPh sb="18" eb="20">
      <t>セッショク</t>
    </rPh>
    <phoneticPr fontId="2"/>
  </si>
  <si>
    <t>緊急性を伴わない場合は、静岡県帰国者・接触者相談センターに問い合わせの指示、緊急性を要する場合は出動指令を送出し、各消防本部で対応</t>
    <rPh sb="0" eb="3">
      <t>キンキュウセイ</t>
    </rPh>
    <rPh sb="4" eb="5">
      <t>トモナ</t>
    </rPh>
    <rPh sb="8" eb="10">
      <t>バアイ</t>
    </rPh>
    <rPh sb="12" eb="15">
      <t>シズオカケン</t>
    </rPh>
    <rPh sb="15" eb="18">
      <t>キコクシャ</t>
    </rPh>
    <rPh sb="19" eb="22">
      <t>セッショクシャ</t>
    </rPh>
    <rPh sb="22" eb="24">
      <t>ソウダン</t>
    </rPh>
    <rPh sb="29" eb="30">
      <t>ト</t>
    </rPh>
    <rPh sb="31" eb="32">
      <t>ア</t>
    </rPh>
    <rPh sb="35" eb="37">
      <t>シジ</t>
    </rPh>
    <rPh sb="38" eb="41">
      <t>キンキュウセイ</t>
    </rPh>
    <rPh sb="42" eb="43">
      <t>ヨウ</t>
    </rPh>
    <rPh sb="45" eb="47">
      <t>バアイ</t>
    </rPh>
    <rPh sb="48" eb="50">
      <t>シュツドウ</t>
    </rPh>
    <rPh sb="50" eb="52">
      <t>シレイ</t>
    </rPh>
    <rPh sb="53" eb="55">
      <t>ソウシュツ</t>
    </rPh>
    <rPh sb="57" eb="58">
      <t>カク</t>
    </rPh>
    <rPh sb="58" eb="60">
      <t>ショウボウ</t>
    </rPh>
    <rPh sb="60" eb="62">
      <t>ホンブ</t>
    </rPh>
    <rPh sb="63" eb="65">
      <t>タイオウ</t>
    </rPh>
    <phoneticPr fontId="2"/>
  </si>
  <si>
    <t>交代勤務職員が罹患し、濃厚接触者となる職員が集中して休暇が必要となった場合、現行の3部制から2部制に変更する。
必要な人員を確保できない場合は、本部職員の派遣や救急隊は現状を維持し、消防隊の減隊を行う。</t>
    <rPh sb="0" eb="2">
      <t>コウタイ</t>
    </rPh>
    <rPh sb="2" eb="4">
      <t>キンム</t>
    </rPh>
    <rPh sb="4" eb="6">
      <t>ショクイン</t>
    </rPh>
    <rPh sb="7" eb="9">
      <t>リカン</t>
    </rPh>
    <rPh sb="11" eb="13">
      <t>ノウコウ</t>
    </rPh>
    <rPh sb="13" eb="15">
      <t>セッショク</t>
    </rPh>
    <rPh sb="15" eb="16">
      <t>シャ</t>
    </rPh>
    <rPh sb="19" eb="21">
      <t>ショクイン</t>
    </rPh>
    <rPh sb="22" eb="24">
      <t>シュウチュウ</t>
    </rPh>
    <rPh sb="26" eb="28">
      <t>キュウカ</t>
    </rPh>
    <rPh sb="29" eb="31">
      <t>ヒツヨウ</t>
    </rPh>
    <rPh sb="35" eb="37">
      <t>バアイ</t>
    </rPh>
    <rPh sb="38" eb="40">
      <t>ゲンコウ</t>
    </rPh>
    <rPh sb="42" eb="43">
      <t>ブ</t>
    </rPh>
    <rPh sb="43" eb="44">
      <t>セイ</t>
    </rPh>
    <rPh sb="47" eb="48">
      <t>ブ</t>
    </rPh>
    <rPh sb="48" eb="49">
      <t>セイ</t>
    </rPh>
    <rPh sb="50" eb="52">
      <t>ヘンコウ</t>
    </rPh>
    <rPh sb="56" eb="58">
      <t>ヒツヨウ</t>
    </rPh>
    <rPh sb="59" eb="61">
      <t>ジンイン</t>
    </rPh>
    <rPh sb="62" eb="64">
      <t>カクホ</t>
    </rPh>
    <rPh sb="68" eb="70">
      <t>バアイ</t>
    </rPh>
    <rPh sb="72" eb="74">
      <t>ホンブ</t>
    </rPh>
    <rPh sb="74" eb="76">
      <t>ショクイン</t>
    </rPh>
    <rPh sb="77" eb="79">
      <t>ハケン</t>
    </rPh>
    <rPh sb="80" eb="83">
      <t>キュウキュウタイ</t>
    </rPh>
    <rPh sb="84" eb="86">
      <t>ゲンジョウ</t>
    </rPh>
    <rPh sb="87" eb="89">
      <t>イジ</t>
    </rPh>
    <rPh sb="91" eb="94">
      <t>ショウボウタイ</t>
    </rPh>
    <phoneticPr fontId="2"/>
  </si>
  <si>
    <t>検温;アルコール消毒;マスク着用;ビニールシート設置、指令員の非接触対策</t>
    <rPh sb="0" eb="2">
      <t>ケンオン</t>
    </rPh>
    <rPh sb="24" eb="26">
      <t>セッチ</t>
    </rPh>
    <rPh sb="27" eb="29">
      <t>シレイ</t>
    </rPh>
    <rPh sb="29" eb="30">
      <t>イン</t>
    </rPh>
    <rPh sb="31" eb="32">
      <t>ヒ</t>
    </rPh>
    <rPh sb="32" eb="34">
      <t>セッショク</t>
    </rPh>
    <rPh sb="34" eb="36">
      <t>タイサク</t>
    </rPh>
    <phoneticPr fontId="2"/>
  </si>
  <si>
    <t>症状（発熱、咳、息切れ、倦怠感、嗅覚、味覚障害）有無
PCR検査　実施未実施と陽性、陰性歴、陽性者との濃厚接触の有無
県外への移動の有無、海外渡航歴の有無</t>
    <rPh sb="0" eb="2">
      <t>ショウジョウ</t>
    </rPh>
    <rPh sb="3" eb="5">
      <t>ハツネツ</t>
    </rPh>
    <rPh sb="6" eb="7">
      <t>セキ</t>
    </rPh>
    <rPh sb="8" eb="10">
      <t>イキギ</t>
    </rPh>
    <rPh sb="12" eb="15">
      <t>ケンタイカン</t>
    </rPh>
    <rPh sb="16" eb="18">
      <t>キュウカク</t>
    </rPh>
    <rPh sb="19" eb="21">
      <t>ミカク</t>
    </rPh>
    <rPh sb="21" eb="23">
      <t>ショウガイ</t>
    </rPh>
    <rPh sb="24" eb="26">
      <t>ウム</t>
    </rPh>
    <rPh sb="30" eb="32">
      <t>ケンサ</t>
    </rPh>
    <rPh sb="33" eb="35">
      <t>ジッシ</t>
    </rPh>
    <rPh sb="35" eb="38">
      <t>ミジッシ</t>
    </rPh>
    <rPh sb="39" eb="41">
      <t>ヨウセイ</t>
    </rPh>
    <rPh sb="42" eb="44">
      <t>インセイ</t>
    </rPh>
    <rPh sb="44" eb="45">
      <t>レキ</t>
    </rPh>
    <rPh sb="46" eb="48">
      <t>ヨウセイ</t>
    </rPh>
    <rPh sb="48" eb="49">
      <t>シャ</t>
    </rPh>
    <rPh sb="51" eb="53">
      <t>ノウコウ</t>
    </rPh>
    <rPh sb="53" eb="55">
      <t>セッショク</t>
    </rPh>
    <rPh sb="56" eb="58">
      <t>ウム</t>
    </rPh>
    <rPh sb="59" eb="61">
      <t>ケンガイ</t>
    </rPh>
    <rPh sb="63" eb="65">
      <t>イドウ</t>
    </rPh>
    <rPh sb="66" eb="68">
      <t>ウム</t>
    </rPh>
    <rPh sb="69" eb="71">
      <t>カイガイ</t>
    </rPh>
    <rPh sb="71" eb="73">
      <t>トコウ</t>
    </rPh>
    <rPh sb="73" eb="74">
      <t>レキ</t>
    </rPh>
    <rPh sb="75" eb="77">
      <t>ウム</t>
    </rPh>
    <phoneticPr fontId="2"/>
  </si>
  <si>
    <t>救助者へのマスク着用、室内の場合は、換気の依頼、胸骨圧迫前にタオル等で口元を覆う。新型コロナウイルス感染症が疑われる傷病者への人工呼吸は実施させない。接触する人数制限。
新型コロナウイルス感染症が疑われる傷病者への積極的な窒息除去法は指導を実施しない。</t>
    <rPh sb="0" eb="2">
      <t>キュウジョ</t>
    </rPh>
    <rPh sb="2" eb="3">
      <t>シャ</t>
    </rPh>
    <rPh sb="8" eb="10">
      <t>チャクヨウ</t>
    </rPh>
    <rPh sb="11" eb="13">
      <t>シツナイ</t>
    </rPh>
    <rPh sb="14" eb="16">
      <t>バアイ</t>
    </rPh>
    <rPh sb="18" eb="20">
      <t>カンキ</t>
    </rPh>
    <rPh sb="21" eb="23">
      <t>イライ</t>
    </rPh>
    <rPh sb="24" eb="26">
      <t>キョウコツ</t>
    </rPh>
    <rPh sb="26" eb="28">
      <t>アッパク</t>
    </rPh>
    <rPh sb="28" eb="29">
      <t>マエ</t>
    </rPh>
    <rPh sb="33" eb="34">
      <t>トウ</t>
    </rPh>
    <rPh sb="35" eb="37">
      <t>クチモト</t>
    </rPh>
    <rPh sb="38" eb="39">
      <t>オオ</t>
    </rPh>
    <rPh sb="41" eb="43">
      <t>シンガタ</t>
    </rPh>
    <rPh sb="50" eb="53">
      <t>カンセンショウ</t>
    </rPh>
    <rPh sb="54" eb="55">
      <t>ウタガ</t>
    </rPh>
    <rPh sb="58" eb="61">
      <t>ショウビョウシャ</t>
    </rPh>
    <rPh sb="63" eb="65">
      <t>ジンコウ</t>
    </rPh>
    <rPh sb="65" eb="67">
      <t>コキュウ</t>
    </rPh>
    <rPh sb="68" eb="70">
      <t>ジッシ</t>
    </rPh>
    <rPh sb="75" eb="77">
      <t>セッショク</t>
    </rPh>
    <rPh sb="79" eb="81">
      <t>ニンズウ</t>
    </rPh>
    <rPh sb="81" eb="83">
      <t>セイゲン</t>
    </rPh>
    <rPh sb="85" eb="87">
      <t>シンガタ</t>
    </rPh>
    <rPh sb="94" eb="97">
      <t>カンセンショウ</t>
    </rPh>
    <rPh sb="98" eb="99">
      <t>ウタガ</t>
    </rPh>
    <rPh sb="102" eb="105">
      <t>ショウビョウシャ</t>
    </rPh>
    <rPh sb="107" eb="110">
      <t>セッキョクテキ</t>
    </rPh>
    <rPh sb="111" eb="113">
      <t>チッソク</t>
    </rPh>
    <rPh sb="113" eb="115">
      <t>ジョキョ</t>
    </rPh>
    <rPh sb="115" eb="116">
      <t>ホウ</t>
    </rPh>
    <rPh sb="117" eb="119">
      <t>シドウ</t>
    </rPh>
    <rPh sb="120" eb="122">
      <t>ジッシ</t>
    </rPh>
    <phoneticPr fontId="2"/>
  </si>
  <si>
    <t>ゴーグル、N95マスク又はサージカルマスク、感染防止衣上下又はタイベックス、ディスポ手袋、シューズカバーを状況に応じて着用する。</t>
    <rPh sb="11" eb="12">
      <t>マタ</t>
    </rPh>
    <rPh sb="22" eb="24">
      <t>カンセン</t>
    </rPh>
    <rPh sb="24" eb="26">
      <t>ボウシ</t>
    </rPh>
    <rPh sb="26" eb="27">
      <t>イ</t>
    </rPh>
    <rPh sb="27" eb="29">
      <t>ジョウゲ</t>
    </rPh>
    <rPh sb="29" eb="30">
      <t>マタ</t>
    </rPh>
    <rPh sb="42" eb="44">
      <t>テブクロ</t>
    </rPh>
    <rPh sb="53" eb="55">
      <t>ジョウキョウ</t>
    </rPh>
    <rPh sb="56" eb="57">
      <t>オウ</t>
    </rPh>
    <rPh sb="59" eb="61">
      <t>チャクヨウ</t>
    </rPh>
    <phoneticPr fontId="2"/>
  </si>
  <si>
    <t>2交代制への変更
指令センターで勤務経験のある職員で、現在別の所属で勤務している職員を、限定的に指令センターで勤務させる</t>
    <rPh sb="1" eb="3">
      <t>コウタイ</t>
    </rPh>
    <rPh sb="3" eb="4">
      <t>セイ</t>
    </rPh>
    <rPh sb="6" eb="8">
      <t>ヘンコウ</t>
    </rPh>
    <rPh sb="9" eb="11">
      <t>シレイ</t>
    </rPh>
    <rPh sb="16" eb="18">
      <t>キンム</t>
    </rPh>
    <rPh sb="18" eb="20">
      <t>ケイケン</t>
    </rPh>
    <rPh sb="23" eb="25">
      <t>ショクイン</t>
    </rPh>
    <rPh sb="27" eb="29">
      <t>ゲンザイ</t>
    </rPh>
    <rPh sb="29" eb="30">
      <t>ベツ</t>
    </rPh>
    <rPh sb="31" eb="33">
      <t>ショゾク</t>
    </rPh>
    <rPh sb="34" eb="36">
      <t>キンム</t>
    </rPh>
    <rPh sb="40" eb="42">
      <t>ショクイン</t>
    </rPh>
    <rPh sb="44" eb="47">
      <t>ゲンテイテキ</t>
    </rPh>
    <rPh sb="48" eb="50">
      <t>シレイ</t>
    </rPh>
    <rPh sb="55" eb="57">
      <t>キンム</t>
    </rPh>
    <phoneticPr fontId="2"/>
  </si>
  <si>
    <t>PCR検査陽性確定患者を転院搬送する場合のみ、あらかじめ飛沫防止シートを備え付けた予備の救急車で、救急専任隊が出動する。</t>
    <rPh sb="3" eb="5">
      <t>ケンサ</t>
    </rPh>
    <rPh sb="5" eb="7">
      <t>ヨウセイ</t>
    </rPh>
    <rPh sb="7" eb="9">
      <t>カクテイ</t>
    </rPh>
    <rPh sb="9" eb="11">
      <t>カンジャ</t>
    </rPh>
    <rPh sb="12" eb="14">
      <t>テンイン</t>
    </rPh>
    <rPh sb="14" eb="16">
      <t>ハンソウ</t>
    </rPh>
    <rPh sb="18" eb="20">
      <t>バアイ</t>
    </rPh>
    <rPh sb="28" eb="30">
      <t>ヒマツ</t>
    </rPh>
    <rPh sb="30" eb="32">
      <t>ボウシ</t>
    </rPh>
    <rPh sb="36" eb="37">
      <t>ソナ</t>
    </rPh>
    <rPh sb="38" eb="39">
      <t>ツ</t>
    </rPh>
    <rPh sb="41" eb="43">
      <t>ヨビ</t>
    </rPh>
    <rPh sb="44" eb="47">
      <t>キュウキュウシャ</t>
    </rPh>
    <rPh sb="49" eb="51">
      <t>キュウキュウ</t>
    </rPh>
    <rPh sb="51" eb="53">
      <t>センニン</t>
    </rPh>
    <rPh sb="53" eb="54">
      <t>タイ</t>
    </rPh>
    <rPh sb="55" eb="57">
      <t>シュツドウ</t>
    </rPh>
    <phoneticPr fontId="2"/>
  </si>
  <si>
    <t>サージカルマスクをN95マスクに変更、使い捨てガウン、ゴーグルを追加装備</t>
    <rPh sb="16" eb="18">
      <t>ヘンコウ</t>
    </rPh>
    <rPh sb="19" eb="20">
      <t>ツカ</t>
    </rPh>
    <rPh sb="21" eb="22">
      <t>ス</t>
    </rPh>
    <rPh sb="32" eb="34">
      <t>ツイカ</t>
    </rPh>
    <rPh sb="34" eb="36">
      <t>ソウビ</t>
    </rPh>
    <phoneticPr fontId="2"/>
  </si>
  <si>
    <t>職員の感染・濃厚接触による出勤停止を想定し、指令センター勤務経験のある職員をピックアップした。</t>
  </si>
  <si>
    <t>検温;アルコール消毒;マスク着用;アクリル板による職員間の遮閉</t>
  </si>
  <si>
    <t>状況により一部のみ聞いている</t>
  </si>
  <si>
    <t>現時点ではコロナウィルス感染症（疑いも含む）のCPA症例は無く、感染拡大もしていない地域であるため口頭指導は実施している。今後感染拡大すれば胸骨圧迫のみの口頭指導とすることを考慮中である。</t>
  </si>
  <si>
    <t>タイベック防護服、ゴーグル、N95マスクの装着、車内養生</t>
  </si>
  <si>
    <t>コロナウィルス感染症（疑いも含む）患者は基本的に件により移送を行うこととなっており、県で移送ができない場合は消防機関で移送する取扱いとなっています。
搬送病院についても県が選定することが基本です。119受信時に判明せず、出動先で判明した場合でも同様の取り扱いです。</t>
  </si>
  <si>
    <t>検温;アルコール消毒;マスク着用;職員数の分散</t>
    <rPh sb="0" eb="2">
      <t>ケンオン</t>
    </rPh>
    <rPh sb="17" eb="20">
      <t>ショクインスウ</t>
    </rPh>
    <rPh sb="21" eb="23">
      <t>ブンサン</t>
    </rPh>
    <phoneticPr fontId="2"/>
  </si>
  <si>
    <t>発症から2週間以内の行動歴（感染拡大地域への旅行や、旅行者との接触等）、味覚障害</t>
    <rPh sb="0" eb="2">
      <t>ハッショウ</t>
    </rPh>
    <rPh sb="5" eb="7">
      <t>シュウカン</t>
    </rPh>
    <rPh sb="7" eb="9">
      <t>イナイ</t>
    </rPh>
    <rPh sb="10" eb="12">
      <t>コウドウ</t>
    </rPh>
    <rPh sb="12" eb="13">
      <t>レキ</t>
    </rPh>
    <rPh sb="14" eb="16">
      <t>カンセン</t>
    </rPh>
    <rPh sb="16" eb="18">
      <t>カクダイ</t>
    </rPh>
    <rPh sb="18" eb="20">
      <t>チイキ</t>
    </rPh>
    <rPh sb="22" eb="24">
      <t>リョコウ</t>
    </rPh>
    <rPh sb="26" eb="28">
      <t>リョコウ</t>
    </rPh>
    <rPh sb="28" eb="29">
      <t>シャ</t>
    </rPh>
    <rPh sb="31" eb="33">
      <t>セッショク</t>
    </rPh>
    <rPh sb="33" eb="34">
      <t>トウ</t>
    </rPh>
    <rPh sb="36" eb="38">
      <t>ミカク</t>
    </rPh>
    <rPh sb="38" eb="40">
      <t>ショウガイ</t>
    </rPh>
    <phoneticPr fontId="2"/>
  </si>
  <si>
    <t>傷病者へ布やマスク使用、顔を近づけないようにする</t>
    <rPh sb="0" eb="3">
      <t>ショウビョウシャ</t>
    </rPh>
    <rPh sb="4" eb="5">
      <t>ヌノ</t>
    </rPh>
    <rPh sb="9" eb="11">
      <t>シヨウ</t>
    </rPh>
    <rPh sb="12" eb="13">
      <t>カオ</t>
    </rPh>
    <rPh sb="14" eb="15">
      <t>チカ</t>
    </rPh>
    <phoneticPr fontId="2"/>
  </si>
  <si>
    <t>N95マスク、シューズカバー</t>
    <phoneticPr fontId="2"/>
  </si>
  <si>
    <t>味覚・嗅覚の確認、感染者の接触有無</t>
  </si>
  <si>
    <t>令和2年4月27日付け消防救第109号の通知に基づき実施している。</t>
  </si>
  <si>
    <t>コロナ対応救急車に変更、支援隊の付加ではなく救急隊4名での出動等</t>
  </si>
  <si>
    <t>感染防護衣上下、N95マスク、ゴーグル</t>
  </si>
  <si>
    <t>検温;アルコール消毒;マスク着用;感染予防シート（外来可）；仮眠室シート</t>
    <rPh sb="0" eb="2">
      <t>ケンオン</t>
    </rPh>
    <rPh sb="17" eb="19">
      <t>カンセン</t>
    </rPh>
    <rPh sb="19" eb="21">
      <t>ヨボウ</t>
    </rPh>
    <rPh sb="25" eb="27">
      <t>ガイライ</t>
    </rPh>
    <rPh sb="27" eb="28">
      <t>カ</t>
    </rPh>
    <rPh sb="30" eb="33">
      <t>カミンシツ</t>
    </rPh>
    <phoneticPr fontId="2"/>
  </si>
  <si>
    <t>傷病者の顔と近づきすぎないように注意など（プロトコール）</t>
    <rPh sb="0" eb="3">
      <t>ショウビョウシャ</t>
    </rPh>
    <rPh sb="4" eb="5">
      <t>カオ</t>
    </rPh>
    <rPh sb="6" eb="7">
      <t>チカ</t>
    </rPh>
    <rPh sb="16" eb="18">
      <t>チュウイ</t>
    </rPh>
    <phoneticPr fontId="2"/>
  </si>
  <si>
    <t>ゴーグル装着</t>
    <rPh sb="4" eb="6">
      <t>ソウチャク</t>
    </rPh>
    <phoneticPr fontId="2"/>
  </si>
  <si>
    <t>はい（傷病者の要請があれば）</t>
    <rPh sb="3" eb="6">
      <t>ショウビョウシャ</t>
    </rPh>
    <rPh sb="7" eb="9">
      <t>ヨウセイ</t>
    </rPh>
    <phoneticPr fontId="2"/>
  </si>
  <si>
    <t>はい（1件のみ/4件中）</t>
    <rPh sb="4" eb="5">
      <t>ケン</t>
    </rPh>
    <rPh sb="9" eb="11">
      <t>ケンチュウ</t>
    </rPh>
    <phoneticPr fontId="2"/>
  </si>
  <si>
    <t>いいえ（指令センターではしていない）</t>
    <rPh sb="4" eb="6">
      <t>シレイ</t>
    </rPh>
    <phoneticPr fontId="2"/>
  </si>
  <si>
    <t>二部制に変更</t>
    <rPh sb="0" eb="2">
      <t>ニブ</t>
    </rPh>
    <rPh sb="2" eb="3">
      <t>セイ</t>
    </rPh>
    <rPh sb="4" eb="6">
      <t>ヘンコウ</t>
    </rPh>
    <phoneticPr fontId="2"/>
  </si>
  <si>
    <t>検温;アルコール消毒;マスク着用;事務に関しては分散勤務</t>
    <rPh sb="0" eb="2">
      <t>ケンオン</t>
    </rPh>
    <rPh sb="17" eb="19">
      <t>ジム</t>
    </rPh>
    <rPh sb="20" eb="21">
      <t>カン</t>
    </rPh>
    <rPh sb="24" eb="26">
      <t>ブンサン</t>
    </rPh>
    <rPh sb="26" eb="28">
      <t>キンム</t>
    </rPh>
    <phoneticPr fontId="2"/>
  </si>
  <si>
    <t>一部のみ聞いている（傷病者と通報者の関係上、項目が確認できる場合のみ）</t>
    <rPh sb="0" eb="2">
      <t>イチブ</t>
    </rPh>
    <rPh sb="4" eb="5">
      <t>キ</t>
    </rPh>
    <rPh sb="10" eb="13">
      <t>ショウビョウシャ</t>
    </rPh>
    <rPh sb="14" eb="17">
      <t>ツウホウシャ</t>
    </rPh>
    <rPh sb="18" eb="21">
      <t>カンケイジョウ</t>
    </rPh>
    <rPh sb="22" eb="24">
      <t>コウモク</t>
    </rPh>
    <rPh sb="25" eb="27">
      <t>カクニン</t>
    </rPh>
    <rPh sb="30" eb="32">
      <t>バアイ</t>
    </rPh>
    <phoneticPr fontId="2"/>
  </si>
  <si>
    <t>胸骨圧迫に限定しての口頭指導は行っている。</t>
    <rPh sb="0" eb="2">
      <t>キョウコツ</t>
    </rPh>
    <rPh sb="2" eb="4">
      <t>アッパク</t>
    </rPh>
    <rPh sb="5" eb="7">
      <t>ゲンテイ</t>
    </rPh>
    <rPh sb="10" eb="12">
      <t>コウトウ</t>
    </rPh>
    <rPh sb="12" eb="14">
      <t>シドウ</t>
    </rPh>
    <rPh sb="15" eb="16">
      <t>オコナ</t>
    </rPh>
    <phoneticPr fontId="2"/>
  </si>
  <si>
    <t>疑いの場合は、上下感染防止衣を着装し、N95マスクを着装した標準予防策を講じて出勤。感染者の移送に関しては、防護服（Cタイプ）及びシューズカバーを着装し、N95マスクを装着した標準予防策を講じて出動。</t>
    <rPh sb="0" eb="1">
      <t>ウタガ</t>
    </rPh>
    <rPh sb="3" eb="5">
      <t>バアイ</t>
    </rPh>
    <rPh sb="7" eb="9">
      <t>ジョウゲ</t>
    </rPh>
    <rPh sb="9" eb="14">
      <t>カンセンボウシイ</t>
    </rPh>
    <rPh sb="15" eb="17">
      <t>チャクソウ</t>
    </rPh>
    <rPh sb="26" eb="28">
      <t>チャクソウ</t>
    </rPh>
    <rPh sb="30" eb="32">
      <t>ヒョウジュン</t>
    </rPh>
    <rPh sb="32" eb="34">
      <t>ヨボウ</t>
    </rPh>
    <rPh sb="34" eb="35">
      <t>サク</t>
    </rPh>
    <rPh sb="36" eb="37">
      <t>コウ</t>
    </rPh>
    <rPh sb="39" eb="41">
      <t>シュッキン</t>
    </rPh>
    <rPh sb="42" eb="45">
      <t>カンセンシャ</t>
    </rPh>
    <rPh sb="46" eb="48">
      <t>イソウ</t>
    </rPh>
    <rPh sb="49" eb="50">
      <t>カン</t>
    </rPh>
    <rPh sb="54" eb="57">
      <t>ボウゴフク</t>
    </rPh>
    <rPh sb="63" eb="64">
      <t>オヨ</t>
    </rPh>
    <rPh sb="73" eb="75">
      <t>チャクソウ</t>
    </rPh>
    <rPh sb="84" eb="86">
      <t>ソウチャク</t>
    </rPh>
    <rPh sb="88" eb="90">
      <t>ヒョウジュン</t>
    </rPh>
    <rPh sb="90" eb="92">
      <t>ヨボウ</t>
    </rPh>
    <rPh sb="92" eb="93">
      <t>サク</t>
    </rPh>
    <rPh sb="94" eb="95">
      <t>コウ</t>
    </rPh>
    <rPh sb="97" eb="99">
      <t>シュツドウ</t>
    </rPh>
    <phoneticPr fontId="2"/>
  </si>
  <si>
    <t>病院搬入経路の変更、搬送病院への情報提供内容の確認</t>
    <rPh sb="0" eb="2">
      <t>ビョウイン</t>
    </rPh>
    <rPh sb="2" eb="4">
      <t>ハンニュウ</t>
    </rPh>
    <rPh sb="4" eb="6">
      <t>ケイロ</t>
    </rPh>
    <rPh sb="7" eb="9">
      <t>ヘンコウ</t>
    </rPh>
    <rPh sb="10" eb="12">
      <t>ハンソウ</t>
    </rPh>
    <rPh sb="12" eb="14">
      <t>ビョウイン</t>
    </rPh>
    <rPh sb="16" eb="18">
      <t>ジョウホウ</t>
    </rPh>
    <rPh sb="18" eb="20">
      <t>テイキョウ</t>
    </rPh>
    <rPh sb="20" eb="22">
      <t>ナイヨウ</t>
    </rPh>
    <rPh sb="23" eb="25">
      <t>カクニン</t>
    </rPh>
    <phoneticPr fontId="2"/>
  </si>
  <si>
    <t>感染者等の発生により、確保できる指令課員が12名を下回った場合、現行の3部制から2部制に勤務体制をシフトする。
さらに、確保できる指令課員が10名を下回った場合、過去に指令課に所属していた職員に事前に研修を行い、その職員の派遣を受けて人員を確保し、指令管制業務を継続する。</t>
    <rPh sb="0" eb="3">
      <t>カンセンシャ</t>
    </rPh>
    <rPh sb="3" eb="4">
      <t>トウ</t>
    </rPh>
    <rPh sb="5" eb="7">
      <t>ハッセイ</t>
    </rPh>
    <rPh sb="11" eb="13">
      <t>カクホ</t>
    </rPh>
    <rPh sb="16" eb="18">
      <t>シレイ</t>
    </rPh>
    <rPh sb="18" eb="20">
      <t>カイン</t>
    </rPh>
    <rPh sb="23" eb="24">
      <t>メイ</t>
    </rPh>
    <rPh sb="25" eb="27">
      <t>シタマワ</t>
    </rPh>
    <rPh sb="29" eb="31">
      <t>バアイ</t>
    </rPh>
    <rPh sb="32" eb="34">
      <t>ゲンコウ</t>
    </rPh>
    <rPh sb="36" eb="37">
      <t>ブ</t>
    </rPh>
    <rPh sb="37" eb="38">
      <t>セイ</t>
    </rPh>
    <rPh sb="41" eb="42">
      <t>ブ</t>
    </rPh>
    <rPh sb="42" eb="43">
      <t>セイ</t>
    </rPh>
    <rPh sb="44" eb="46">
      <t>キンム</t>
    </rPh>
    <rPh sb="46" eb="48">
      <t>タイセイ</t>
    </rPh>
    <rPh sb="60" eb="62">
      <t>カクホ</t>
    </rPh>
    <rPh sb="65" eb="67">
      <t>シレイ</t>
    </rPh>
    <rPh sb="67" eb="69">
      <t>カイン</t>
    </rPh>
    <rPh sb="72" eb="73">
      <t>メイ</t>
    </rPh>
    <rPh sb="74" eb="76">
      <t>シタマワ</t>
    </rPh>
    <rPh sb="78" eb="80">
      <t>バアイ</t>
    </rPh>
    <rPh sb="81" eb="83">
      <t>カコ</t>
    </rPh>
    <rPh sb="84" eb="86">
      <t>シレイ</t>
    </rPh>
    <rPh sb="86" eb="87">
      <t>カ</t>
    </rPh>
    <rPh sb="88" eb="90">
      <t>ショゾク</t>
    </rPh>
    <rPh sb="94" eb="96">
      <t>ショクイン</t>
    </rPh>
    <rPh sb="97" eb="99">
      <t>ジゼン</t>
    </rPh>
    <rPh sb="100" eb="102">
      <t>ケンシュウ</t>
    </rPh>
    <rPh sb="103" eb="104">
      <t>オコナ</t>
    </rPh>
    <rPh sb="108" eb="110">
      <t>ショクイン</t>
    </rPh>
    <rPh sb="111" eb="113">
      <t>ハケン</t>
    </rPh>
    <rPh sb="114" eb="115">
      <t>ウ</t>
    </rPh>
    <rPh sb="117" eb="119">
      <t>ジンイン</t>
    </rPh>
    <rPh sb="120" eb="122">
      <t>カクホ</t>
    </rPh>
    <rPh sb="124" eb="126">
      <t>シレイ</t>
    </rPh>
    <rPh sb="126" eb="128">
      <t>カンセイ</t>
    </rPh>
    <rPh sb="128" eb="130">
      <t>ギョウム</t>
    </rPh>
    <rPh sb="131" eb="133">
      <t>ケイゾク</t>
    </rPh>
    <phoneticPr fontId="2"/>
  </si>
  <si>
    <t>検温;アルコール消毒;マスク着用;着座位置変更;発熱等の風邪症状で体調不良時に休暇取得、家庭内感染又はその疑いの場合は自宅待機、庁舎内の換気、仮眠室の寝具枕カバーにタオル使用</t>
    <rPh sb="24" eb="26">
      <t>ハツネツ</t>
    </rPh>
    <rPh sb="26" eb="27">
      <t>トウ</t>
    </rPh>
    <rPh sb="28" eb="30">
      <t>カゼ</t>
    </rPh>
    <rPh sb="30" eb="32">
      <t>ショウジョウ</t>
    </rPh>
    <rPh sb="33" eb="35">
      <t>タイチョウ</t>
    </rPh>
    <rPh sb="35" eb="37">
      <t>フリョウ</t>
    </rPh>
    <rPh sb="37" eb="38">
      <t>ジ</t>
    </rPh>
    <rPh sb="39" eb="41">
      <t>キュウカ</t>
    </rPh>
    <rPh sb="41" eb="43">
      <t>シュトク</t>
    </rPh>
    <rPh sb="44" eb="47">
      <t>カテイナイ</t>
    </rPh>
    <rPh sb="47" eb="49">
      <t>カンセン</t>
    </rPh>
    <rPh sb="49" eb="50">
      <t>マタ</t>
    </rPh>
    <rPh sb="53" eb="54">
      <t>ウタガ</t>
    </rPh>
    <rPh sb="56" eb="58">
      <t>バアイ</t>
    </rPh>
    <rPh sb="59" eb="61">
      <t>ジタク</t>
    </rPh>
    <rPh sb="61" eb="63">
      <t>タイキ</t>
    </rPh>
    <rPh sb="64" eb="67">
      <t>チョウシャナイ</t>
    </rPh>
    <rPh sb="68" eb="70">
      <t>カンキ</t>
    </rPh>
    <rPh sb="71" eb="74">
      <t>カミンシツ</t>
    </rPh>
    <rPh sb="75" eb="77">
      <t>シング</t>
    </rPh>
    <rPh sb="77" eb="78">
      <t>マクラ</t>
    </rPh>
    <rPh sb="85" eb="87">
      <t>シヨウ</t>
    </rPh>
    <phoneticPr fontId="2"/>
  </si>
  <si>
    <t>発症から14日以内に流行地域への渡航歴や居住歴がある又は渡航歴や居住歴があるものと濃厚接触歴がある者。
発熱又は呼吸器症状を呈し、新型コロナウイルス感染であることが確定したものと濃厚接触がある者。
医師が新型コロナウイルス感染の鑑別を有すると判断した者。
PCR検査を受ける予定又は検査を実施したが結果が判明していない者。</t>
    <rPh sb="0" eb="2">
      <t>ハッショウ</t>
    </rPh>
    <rPh sb="6" eb="7">
      <t>ニチ</t>
    </rPh>
    <rPh sb="7" eb="9">
      <t>イナイ</t>
    </rPh>
    <rPh sb="10" eb="12">
      <t>リュウコウ</t>
    </rPh>
    <rPh sb="12" eb="14">
      <t>チイキ</t>
    </rPh>
    <rPh sb="16" eb="18">
      <t>トコウ</t>
    </rPh>
    <rPh sb="18" eb="19">
      <t>レキ</t>
    </rPh>
    <rPh sb="20" eb="22">
      <t>キョジュウ</t>
    </rPh>
    <rPh sb="22" eb="23">
      <t>レキ</t>
    </rPh>
    <rPh sb="26" eb="27">
      <t>マタ</t>
    </rPh>
    <rPh sb="28" eb="30">
      <t>トコウ</t>
    </rPh>
    <rPh sb="30" eb="31">
      <t>レキ</t>
    </rPh>
    <rPh sb="32" eb="34">
      <t>キョジュウ</t>
    </rPh>
    <rPh sb="34" eb="35">
      <t>レキ</t>
    </rPh>
    <rPh sb="41" eb="43">
      <t>ノウコウ</t>
    </rPh>
    <rPh sb="43" eb="45">
      <t>セッショク</t>
    </rPh>
    <rPh sb="45" eb="46">
      <t>レキ</t>
    </rPh>
    <rPh sb="49" eb="50">
      <t>モノ</t>
    </rPh>
    <rPh sb="52" eb="54">
      <t>ハツネツ</t>
    </rPh>
    <rPh sb="54" eb="55">
      <t>マタ</t>
    </rPh>
    <rPh sb="56" eb="59">
      <t>コキュウキ</t>
    </rPh>
    <rPh sb="59" eb="61">
      <t>ショウジョウ</t>
    </rPh>
    <rPh sb="62" eb="63">
      <t>テイ</t>
    </rPh>
    <rPh sb="65" eb="67">
      <t>シンガタ</t>
    </rPh>
    <rPh sb="74" eb="76">
      <t>カンセン</t>
    </rPh>
    <rPh sb="82" eb="84">
      <t>カクテイ</t>
    </rPh>
    <rPh sb="89" eb="91">
      <t>ノウコウ</t>
    </rPh>
    <rPh sb="91" eb="93">
      <t>セッショク</t>
    </rPh>
    <rPh sb="96" eb="97">
      <t>モノ</t>
    </rPh>
    <rPh sb="99" eb="101">
      <t>イシ</t>
    </rPh>
    <rPh sb="102" eb="104">
      <t>シンガタ</t>
    </rPh>
    <rPh sb="111" eb="113">
      <t>カンセン</t>
    </rPh>
    <rPh sb="114" eb="116">
      <t>カンベツ</t>
    </rPh>
    <rPh sb="117" eb="118">
      <t>ユウ</t>
    </rPh>
    <rPh sb="121" eb="123">
      <t>ハンダン</t>
    </rPh>
    <rPh sb="125" eb="126">
      <t>モノ</t>
    </rPh>
    <rPh sb="131" eb="133">
      <t>ケンサ</t>
    </rPh>
    <rPh sb="134" eb="135">
      <t>ウ</t>
    </rPh>
    <rPh sb="137" eb="139">
      <t>ヨテイ</t>
    </rPh>
    <rPh sb="139" eb="140">
      <t>マタ</t>
    </rPh>
    <rPh sb="141" eb="143">
      <t>ケンサ</t>
    </rPh>
    <rPh sb="144" eb="146">
      <t>ジッシ</t>
    </rPh>
    <rPh sb="149" eb="151">
      <t>ケッカ</t>
    </rPh>
    <rPh sb="152" eb="154">
      <t>ハンメイ</t>
    </rPh>
    <rPh sb="159" eb="160">
      <t>モノ</t>
    </rPh>
    <phoneticPr fontId="2"/>
  </si>
  <si>
    <t>心肺停止の確認の際、傷病者の口元に通報者の顔面を近づける指導は実施しない。
傷病者の口元にタオル等を覆うことを依頼し、可能な場合に限り胸骨圧迫を指導。
小児の場合は人工呼吸の訓練を受け、実施する意思が確認できた家族等に限り指導。
室内で発生した場合は、通報者に努めて換気などを依頼する。</t>
    <rPh sb="0" eb="2">
      <t>シンパイ</t>
    </rPh>
    <rPh sb="2" eb="4">
      <t>テイシ</t>
    </rPh>
    <rPh sb="5" eb="7">
      <t>カクニン</t>
    </rPh>
    <rPh sb="8" eb="9">
      <t>サイ</t>
    </rPh>
    <rPh sb="10" eb="13">
      <t>ショウビョウシャ</t>
    </rPh>
    <rPh sb="14" eb="16">
      <t>クチモト</t>
    </rPh>
    <rPh sb="17" eb="20">
      <t>ツウホウシャ</t>
    </rPh>
    <rPh sb="21" eb="23">
      <t>ガンメン</t>
    </rPh>
    <rPh sb="24" eb="25">
      <t>チカ</t>
    </rPh>
    <rPh sb="28" eb="30">
      <t>シドウ</t>
    </rPh>
    <rPh sb="31" eb="33">
      <t>ジッシ</t>
    </rPh>
    <rPh sb="38" eb="41">
      <t>ショウビョウシャ</t>
    </rPh>
    <rPh sb="42" eb="44">
      <t>クチモト</t>
    </rPh>
    <rPh sb="48" eb="49">
      <t>ナド</t>
    </rPh>
    <rPh sb="50" eb="51">
      <t>オオ</t>
    </rPh>
    <rPh sb="55" eb="57">
      <t>イライ</t>
    </rPh>
    <rPh sb="59" eb="61">
      <t>カノウ</t>
    </rPh>
    <rPh sb="62" eb="64">
      <t>バアイ</t>
    </rPh>
    <rPh sb="65" eb="66">
      <t>カギ</t>
    </rPh>
    <rPh sb="67" eb="69">
      <t>キョウコツ</t>
    </rPh>
    <rPh sb="69" eb="71">
      <t>アッパク</t>
    </rPh>
    <rPh sb="72" eb="74">
      <t>シドウ</t>
    </rPh>
    <rPh sb="76" eb="78">
      <t>ショウニ</t>
    </rPh>
    <rPh sb="79" eb="81">
      <t>バアイ</t>
    </rPh>
    <rPh sb="82" eb="84">
      <t>ジンコウ</t>
    </rPh>
    <rPh sb="84" eb="86">
      <t>コキュウ</t>
    </rPh>
    <rPh sb="87" eb="89">
      <t>クンレン</t>
    </rPh>
    <rPh sb="90" eb="91">
      <t>ウ</t>
    </rPh>
    <rPh sb="93" eb="95">
      <t>ジッシ</t>
    </rPh>
    <rPh sb="97" eb="99">
      <t>イシ</t>
    </rPh>
    <rPh sb="100" eb="102">
      <t>カクニン</t>
    </rPh>
    <rPh sb="105" eb="107">
      <t>カゾク</t>
    </rPh>
    <rPh sb="107" eb="108">
      <t>トウ</t>
    </rPh>
    <rPh sb="109" eb="110">
      <t>カギ</t>
    </rPh>
    <rPh sb="111" eb="113">
      <t>シドウ</t>
    </rPh>
    <rPh sb="115" eb="117">
      <t>シツナイ</t>
    </rPh>
    <rPh sb="118" eb="120">
      <t>ハッセイ</t>
    </rPh>
    <rPh sb="122" eb="124">
      <t>バアイ</t>
    </rPh>
    <rPh sb="126" eb="129">
      <t>ツウホウシャ</t>
    </rPh>
    <rPh sb="130" eb="131">
      <t>ツト</t>
    </rPh>
    <rPh sb="133" eb="135">
      <t>カンキ</t>
    </rPh>
    <rPh sb="138" eb="140">
      <t>イライ</t>
    </rPh>
    <phoneticPr fontId="2"/>
  </si>
  <si>
    <t>支援救急（PA連携）について、問7または問7－1に該当する疑い例又は次の１から３に該当する場合は、消防隊や救助隊を出動させない。
１　息苦しさ、強いだるさ、高熱等の強い症状のいずれかがある者
２　発熱や咳などの比較的軽い風邪の症状がある場合で、高齢者や基礎疾患等、重症化しやすいリスクのある者
３　上記以外で、発熱や咳など比較的軽い風邪の症状が続く者
保健所から移送要請があり救急車を使用する場合は、事前に指定された救急隊が2名で非常用の救急車両を運用し、保健所職員と協力のうえ移送業務を行う。
軽症患者宿泊療養施設からの救急搬送は、事前に指定された救急隊が非常用の救急車両を運用して入所者を搬送する。事前に指定された救急隊が出動中の場合は、直近救急隊が同様の対応する。</t>
    <rPh sb="0" eb="2">
      <t>シエン</t>
    </rPh>
    <rPh sb="2" eb="4">
      <t>キュウキュウ</t>
    </rPh>
    <rPh sb="7" eb="9">
      <t>レンケイ</t>
    </rPh>
    <rPh sb="15" eb="16">
      <t>トイ</t>
    </rPh>
    <rPh sb="20" eb="21">
      <t>トイ</t>
    </rPh>
    <rPh sb="25" eb="27">
      <t>ガイトウ</t>
    </rPh>
    <rPh sb="29" eb="30">
      <t>ウタガ</t>
    </rPh>
    <rPh sb="31" eb="32">
      <t>レイ</t>
    </rPh>
    <rPh sb="32" eb="33">
      <t>マタ</t>
    </rPh>
    <rPh sb="34" eb="35">
      <t>ツギ</t>
    </rPh>
    <rPh sb="41" eb="43">
      <t>ガイトウ</t>
    </rPh>
    <rPh sb="45" eb="47">
      <t>バアイ</t>
    </rPh>
    <rPh sb="49" eb="52">
      <t>ショウボウタイ</t>
    </rPh>
    <rPh sb="53" eb="55">
      <t>キュウジョ</t>
    </rPh>
    <rPh sb="55" eb="56">
      <t>タイ</t>
    </rPh>
    <rPh sb="57" eb="59">
      <t>シュツドウ</t>
    </rPh>
    <rPh sb="67" eb="69">
      <t>イキグル</t>
    </rPh>
    <rPh sb="72" eb="73">
      <t>ツヨ</t>
    </rPh>
    <rPh sb="78" eb="80">
      <t>コウネツ</t>
    </rPh>
    <rPh sb="80" eb="81">
      <t>トウ</t>
    </rPh>
    <rPh sb="82" eb="83">
      <t>ツヨ</t>
    </rPh>
    <rPh sb="84" eb="86">
      <t>ショウジョウ</t>
    </rPh>
    <rPh sb="94" eb="95">
      <t>モノ</t>
    </rPh>
    <rPh sb="98" eb="100">
      <t>ハツネツ</t>
    </rPh>
    <rPh sb="101" eb="102">
      <t>セキ</t>
    </rPh>
    <rPh sb="105" eb="108">
      <t>ヒカクテキ</t>
    </rPh>
    <rPh sb="108" eb="109">
      <t>カル</t>
    </rPh>
    <rPh sb="110" eb="112">
      <t>カゼ</t>
    </rPh>
    <rPh sb="113" eb="115">
      <t>ショウジョウ</t>
    </rPh>
    <rPh sb="118" eb="120">
      <t>バアイ</t>
    </rPh>
    <rPh sb="122" eb="125">
      <t>コウレイシャ</t>
    </rPh>
    <rPh sb="126" eb="128">
      <t>キソ</t>
    </rPh>
    <rPh sb="128" eb="130">
      <t>シッカン</t>
    </rPh>
    <rPh sb="130" eb="131">
      <t>トウ</t>
    </rPh>
    <rPh sb="132" eb="135">
      <t>ジュウショウカ</t>
    </rPh>
    <rPh sb="145" eb="146">
      <t>モノ</t>
    </rPh>
    <rPh sb="149" eb="151">
      <t>ジョウキ</t>
    </rPh>
    <rPh sb="151" eb="153">
      <t>イガイ</t>
    </rPh>
    <rPh sb="155" eb="157">
      <t>ハツネツ</t>
    </rPh>
    <rPh sb="158" eb="159">
      <t>セキ</t>
    </rPh>
    <rPh sb="161" eb="164">
      <t>ヒカクテキ</t>
    </rPh>
    <rPh sb="164" eb="165">
      <t>カル</t>
    </rPh>
    <rPh sb="166" eb="168">
      <t>カゼ</t>
    </rPh>
    <rPh sb="169" eb="171">
      <t>ショウジョウ</t>
    </rPh>
    <rPh sb="172" eb="173">
      <t>ツヅ</t>
    </rPh>
    <rPh sb="174" eb="175">
      <t>モノ</t>
    </rPh>
    <rPh sb="176" eb="179">
      <t>ホケンジョ</t>
    </rPh>
    <rPh sb="181" eb="183">
      <t>イソウ</t>
    </rPh>
    <rPh sb="183" eb="185">
      <t>ヨウセイ</t>
    </rPh>
    <rPh sb="188" eb="191">
      <t>キュウキュウシャ</t>
    </rPh>
    <rPh sb="192" eb="194">
      <t>シヨウ</t>
    </rPh>
    <rPh sb="196" eb="198">
      <t>バアイ</t>
    </rPh>
    <rPh sb="200" eb="202">
      <t>ジゼン</t>
    </rPh>
    <rPh sb="203" eb="205">
      <t>シテイ</t>
    </rPh>
    <rPh sb="208" eb="211">
      <t>キュウキュウタイ</t>
    </rPh>
    <rPh sb="213" eb="214">
      <t>メイ</t>
    </rPh>
    <rPh sb="215" eb="218">
      <t>ヒジョウヨウ</t>
    </rPh>
    <rPh sb="219" eb="221">
      <t>キュウキュウ</t>
    </rPh>
    <rPh sb="221" eb="223">
      <t>シャリョウ</t>
    </rPh>
    <rPh sb="224" eb="226">
      <t>ウンヨウ</t>
    </rPh>
    <rPh sb="228" eb="231">
      <t>ホケンジョ</t>
    </rPh>
    <rPh sb="231" eb="233">
      <t>ショクイン</t>
    </rPh>
    <rPh sb="234" eb="236">
      <t>キョウリョク</t>
    </rPh>
    <rPh sb="239" eb="241">
      <t>イソウ</t>
    </rPh>
    <rPh sb="241" eb="243">
      <t>ギョウム</t>
    </rPh>
    <rPh sb="244" eb="245">
      <t>オコナ</t>
    </rPh>
    <rPh sb="248" eb="250">
      <t>ケイショウ</t>
    </rPh>
    <rPh sb="250" eb="252">
      <t>カンジャ</t>
    </rPh>
    <rPh sb="252" eb="254">
      <t>シュクハク</t>
    </rPh>
    <rPh sb="254" eb="256">
      <t>リョウヨウ</t>
    </rPh>
    <rPh sb="256" eb="258">
      <t>シセツ</t>
    </rPh>
    <rPh sb="261" eb="263">
      <t>キュウキュウ</t>
    </rPh>
    <rPh sb="263" eb="265">
      <t>ハンソウ</t>
    </rPh>
    <rPh sb="267" eb="269">
      <t>ジゼン</t>
    </rPh>
    <rPh sb="270" eb="272">
      <t>シテイ</t>
    </rPh>
    <rPh sb="275" eb="278">
      <t>キュウキュウタイ</t>
    </rPh>
    <rPh sb="279" eb="282">
      <t>ヒジョウヨウ</t>
    </rPh>
    <rPh sb="283" eb="286">
      <t>キュウキュウシャ</t>
    </rPh>
    <rPh sb="286" eb="287">
      <t>リョウ</t>
    </rPh>
    <rPh sb="288" eb="290">
      <t>ウンヨウ</t>
    </rPh>
    <rPh sb="292" eb="295">
      <t>ニュウショシャ</t>
    </rPh>
    <rPh sb="296" eb="298">
      <t>ハンソウ</t>
    </rPh>
    <rPh sb="301" eb="303">
      <t>ジゼン</t>
    </rPh>
    <rPh sb="304" eb="306">
      <t>シテイ</t>
    </rPh>
    <rPh sb="309" eb="312">
      <t>キュウキュウタイ</t>
    </rPh>
    <rPh sb="313" eb="316">
      <t>シュツドウチュウ</t>
    </rPh>
    <rPh sb="317" eb="319">
      <t>バアイ</t>
    </rPh>
    <rPh sb="321" eb="323">
      <t>チョッキン</t>
    </rPh>
    <rPh sb="323" eb="326">
      <t>キュウキュウタイ</t>
    </rPh>
    <rPh sb="327" eb="329">
      <t>ドウヨウ</t>
    </rPh>
    <rPh sb="330" eb="332">
      <t>タイオウ</t>
    </rPh>
    <phoneticPr fontId="2"/>
  </si>
  <si>
    <t>通常の感染防護に加え、ゴーグル、N95マスク、アイソレーションガウン等を装着し、全事案で新型コロナウイルス感染症を疑い対応している。</t>
    <rPh sb="0" eb="2">
      <t>ツウジョウ</t>
    </rPh>
    <rPh sb="3" eb="5">
      <t>カンセン</t>
    </rPh>
    <rPh sb="5" eb="7">
      <t>ボウゴ</t>
    </rPh>
    <rPh sb="8" eb="9">
      <t>クワ</t>
    </rPh>
    <rPh sb="34" eb="35">
      <t>トウ</t>
    </rPh>
    <rPh sb="36" eb="38">
      <t>ソウチャク</t>
    </rPh>
    <rPh sb="40" eb="41">
      <t>ゼン</t>
    </rPh>
    <rPh sb="41" eb="43">
      <t>ジアン</t>
    </rPh>
    <rPh sb="44" eb="46">
      <t>シンガタ</t>
    </rPh>
    <rPh sb="53" eb="56">
      <t>カンセンショウ</t>
    </rPh>
    <rPh sb="57" eb="58">
      <t>ウタガ</t>
    </rPh>
    <rPh sb="59" eb="61">
      <t>タイオウ</t>
    </rPh>
    <phoneticPr fontId="2"/>
  </si>
  <si>
    <t>検温;アルコール消毒;マスク着用;定期的な窓開放による換気を実施。</t>
  </si>
  <si>
    <t>発熱（37.5℃以上）し、呼吸器症状（息苦しさ）または、倦怠感を訴えるものは全て。</t>
  </si>
  <si>
    <t>一部聞いている。</t>
  </si>
  <si>
    <t>胸骨圧迫のみ実施すること。エアロゾル発生予防のための処置及び窓を開放するなどの換気をすること。</t>
  </si>
  <si>
    <t>標準感染予防対策に加え、ゴーグル（メガネ）を追加した。</t>
  </si>
  <si>
    <t>傷病者への体温測定、サージカルマスク着用（同乗者含む）</t>
  </si>
  <si>
    <t>熊本市におけるリスクレベルの引き下げ（三部制運用開始時は「リスクレベル３」であり、三部制解除時は「リスクレベル２」としている）</t>
  </si>
  <si>
    <t>三部制のうち一つの部で新型コロナウイルスに罹患した職員が発生した場合、発生した部の職員全員を自宅待機とし、残りの２部の人員をシャッフルして３部に振り分け、さらに事前に指名している指令業務経験者を配置して３部制を維持することとしている。</t>
  </si>
  <si>
    <t>検温;アルコール消毒;マスク着用;交代時の職員同士の接触を減らすため、待機場所を別に定めた。</t>
  </si>
  <si>
    <t>「新型コロナウイルス感染症の流行を踏まえた市民による救急蘇生法について（指針）」を基本としている。</t>
  </si>
  <si>
    <t>感染防護衣上下、Ｎ９５マスク、ゴーグル、シューズカバーの着用</t>
  </si>
  <si>
    <t>１．局内指令課経験者の招集　２．異動２年以内の経験者の招集</t>
  </si>
  <si>
    <t>１．専用車両を準備　２. 平日日中は原則、日勤者で対応、その他は指定隊が車両乗り換えで対応。</t>
  </si>
  <si>
    <t>１.　擬陽性については上下感染防止衣、N95、ゴーグル、ディスポグローブ(２枚)、シューズカバー
２.　陽性者についてはタイベック+N95、ゴーグル、ディスポグローブ(２枚)、シューズカバー</t>
  </si>
  <si>
    <t>最低人員の取り決め、濃厚接触者への対応、補勤の方法</t>
    <rPh sb="0" eb="2">
      <t>サイテイ</t>
    </rPh>
    <rPh sb="2" eb="4">
      <t>ジンイン</t>
    </rPh>
    <rPh sb="5" eb="6">
      <t>ト</t>
    </rPh>
    <rPh sb="7" eb="8">
      <t>キ</t>
    </rPh>
    <rPh sb="10" eb="12">
      <t>ノウコウ</t>
    </rPh>
    <rPh sb="12" eb="14">
      <t>セッショク</t>
    </rPh>
    <rPh sb="14" eb="15">
      <t>シャ</t>
    </rPh>
    <rPh sb="17" eb="19">
      <t>タイオウ</t>
    </rPh>
    <rPh sb="20" eb="22">
      <t>ホキン</t>
    </rPh>
    <rPh sb="23" eb="25">
      <t>ホウホウ</t>
    </rPh>
    <phoneticPr fontId="2"/>
  </si>
  <si>
    <t>検温;アルコール消毒;マスク着用;ヘッドセットの個人支給、食事時間の分散</t>
    <rPh sb="0" eb="2">
      <t>ケンオン</t>
    </rPh>
    <rPh sb="24" eb="26">
      <t>コジン</t>
    </rPh>
    <rPh sb="26" eb="28">
      <t>シキュウ</t>
    </rPh>
    <rPh sb="29" eb="31">
      <t>ショクジ</t>
    </rPh>
    <rPh sb="31" eb="33">
      <t>ジカン</t>
    </rPh>
    <rPh sb="34" eb="36">
      <t>ブンサン</t>
    </rPh>
    <phoneticPr fontId="2"/>
  </si>
  <si>
    <t>一部のみ聞いている（感染の可能性がある場合）</t>
    <rPh sb="0" eb="2">
      <t>イチブ</t>
    </rPh>
    <rPh sb="4" eb="5">
      <t>キ</t>
    </rPh>
    <rPh sb="10" eb="12">
      <t>カンセン</t>
    </rPh>
    <rPh sb="13" eb="16">
      <t>カノウセイ</t>
    </rPh>
    <rPh sb="19" eb="21">
      <t>バアイ</t>
    </rPh>
    <phoneticPr fontId="2"/>
  </si>
  <si>
    <t>成人は胸骨圧迫のみ指導、小児は救助者が家族等で人工呼吸を行う意思のある場合のみ胸骨圧迫と人工呼吸の指導、傷病者へタオル使用、換気の指示</t>
    <rPh sb="0" eb="2">
      <t>セイジン</t>
    </rPh>
    <rPh sb="3" eb="7">
      <t>キョウコツアッパク</t>
    </rPh>
    <rPh sb="9" eb="11">
      <t>シドウ</t>
    </rPh>
    <rPh sb="12" eb="14">
      <t>ショウニ</t>
    </rPh>
    <rPh sb="15" eb="18">
      <t>キュウジョシャ</t>
    </rPh>
    <rPh sb="19" eb="21">
      <t>カゾク</t>
    </rPh>
    <rPh sb="21" eb="22">
      <t>トウ</t>
    </rPh>
    <rPh sb="23" eb="25">
      <t>ジンコウ</t>
    </rPh>
    <rPh sb="25" eb="27">
      <t>コキュウ</t>
    </rPh>
    <rPh sb="28" eb="29">
      <t>オコナ</t>
    </rPh>
    <rPh sb="30" eb="32">
      <t>イシ</t>
    </rPh>
    <rPh sb="35" eb="37">
      <t>バアイ</t>
    </rPh>
    <rPh sb="39" eb="41">
      <t>キョウコツ</t>
    </rPh>
    <rPh sb="41" eb="43">
      <t>アッパク</t>
    </rPh>
    <rPh sb="44" eb="46">
      <t>ジンコウ</t>
    </rPh>
    <rPh sb="46" eb="48">
      <t>コキュウ</t>
    </rPh>
    <rPh sb="49" eb="51">
      <t>シドウ</t>
    </rPh>
    <rPh sb="52" eb="55">
      <t>ショウビョウシャ</t>
    </rPh>
    <rPh sb="59" eb="61">
      <t>シヨウ</t>
    </rPh>
    <rPh sb="62" eb="64">
      <t>カンキ</t>
    </rPh>
    <rPh sb="65" eb="67">
      <t>シジ</t>
    </rPh>
    <phoneticPr fontId="2"/>
  </si>
  <si>
    <t>消防本部ごとに異なる</t>
    <rPh sb="0" eb="2">
      <t>ショウボウ</t>
    </rPh>
    <rPh sb="2" eb="4">
      <t>ホンブ</t>
    </rPh>
    <rPh sb="7" eb="8">
      <t>コト</t>
    </rPh>
    <phoneticPr fontId="2"/>
  </si>
  <si>
    <t>検温;アルコール消毒;マスク着用;着座位置変更;食事の分散;寝具の固定使用、入室の制限、指令室見学の中止</t>
    <rPh sb="0" eb="2">
      <t>ケンオン</t>
    </rPh>
    <rPh sb="24" eb="26">
      <t>ショクジ</t>
    </rPh>
    <rPh sb="27" eb="29">
      <t>ブンサン</t>
    </rPh>
    <rPh sb="30" eb="32">
      <t>シング</t>
    </rPh>
    <rPh sb="33" eb="35">
      <t>コテイ</t>
    </rPh>
    <rPh sb="35" eb="37">
      <t>シヨウ</t>
    </rPh>
    <rPh sb="38" eb="40">
      <t>ニュウシツ</t>
    </rPh>
    <rPh sb="41" eb="43">
      <t>セイゲン</t>
    </rPh>
    <rPh sb="44" eb="47">
      <t>シレイシツ</t>
    </rPh>
    <rPh sb="47" eb="49">
      <t>ケンガク</t>
    </rPh>
    <rPh sb="50" eb="52">
      <t>チュウシ</t>
    </rPh>
    <phoneticPr fontId="2"/>
  </si>
  <si>
    <t>傷病者へマスク使用、胸骨圧迫のみ指導、換気の指示</t>
    <rPh sb="0" eb="3">
      <t>ショウビョウシャ</t>
    </rPh>
    <rPh sb="7" eb="9">
      <t>シヨウ</t>
    </rPh>
    <rPh sb="10" eb="12">
      <t>キョウコツ</t>
    </rPh>
    <rPh sb="12" eb="14">
      <t>アッパク</t>
    </rPh>
    <rPh sb="16" eb="18">
      <t>シドウ</t>
    </rPh>
    <rPh sb="19" eb="21">
      <t>カンキ</t>
    </rPh>
    <rPh sb="22" eb="24">
      <t>シジ</t>
    </rPh>
    <phoneticPr fontId="2"/>
  </si>
  <si>
    <t>感染防止衣、タイベック、N95マスク</t>
    <rPh sb="0" eb="2">
      <t>カンセン</t>
    </rPh>
    <rPh sb="2" eb="4">
      <t>ボウシ</t>
    </rPh>
    <rPh sb="4" eb="5">
      <t>コロモ</t>
    </rPh>
    <phoneticPr fontId="2"/>
  </si>
  <si>
    <t>仮眠室を使用しない8時間交代での三部制</t>
    <rPh sb="0" eb="3">
      <t>カミンシツ</t>
    </rPh>
    <rPh sb="4" eb="6">
      <t>シヨウ</t>
    </rPh>
    <rPh sb="10" eb="12">
      <t>ジカン</t>
    </rPh>
    <rPh sb="12" eb="14">
      <t>コウタイ</t>
    </rPh>
    <rPh sb="16" eb="18">
      <t>サンブ</t>
    </rPh>
    <rPh sb="18" eb="19">
      <t>セイ</t>
    </rPh>
    <phoneticPr fontId="2"/>
  </si>
  <si>
    <t>検温;アルコール消毒;マスク着用;通信用インカムの個人使用</t>
    <rPh sb="0" eb="2">
      <t>ケンオン</t>
    </rPh>
    <rPh sb="17" eb="20">
      <t>ツウシンヨウ</t>
    </rPh>
    <rPh sb="25" eb="27">
      <t>コジン</t>
    </rPh>
    <rPh sb="27" eb="29">
      <t>シヨウ</t>
    </rPh>
    <phoneticPr fontId="2"/>
  </si>
  <si>
    <t>換気後にCPR実施、エアロゾル対策をしてからCPR実施</t>
    <rPh sb="0" eb="2">
      <t>カンキ</t>
    </rPh>
    <rPh sb="2" eb="3">
      <t>ゴ</t>
    </rPh>
    <rPh sb="7" eb="9">
      <t>ジッシ</t>
    </rPh>
    <rPh sb="15" eb="17">
      <t>タイサク</t>
    </rPh>
    <rPh sb="25" eb="27">
      <t>ジッシ</t>
    </rPh>
    <phoneticPr fontId="2"/>
  </si>
  <si>
    <t>医療機関と保健所との連絡を密にする</t>
    <rPh sb="0" eb="2">
      <t>イリョウ</t>
    </rPh>
    <rPh sb="2" eb="4">
      <t>キカン</t>
    </rPh>
    <rPh sb="5" eb="8">
      <t>ホケンジョ</t>
    </rPh>
    <rPh sb="10" eb="12">
      <t>レンラク</t>
    </rPh>
    <rPh sb="13" eb="14">
      <t>ミツ</t>
    </rPh>
    <phoneticPr fontId="2"/>
  </si>
  <si>
    <t>指令センター勤務経験者を非常招集し、三部制を維持する</t>
    <rPh sb="0" eb="2">
      <t>シレイ</t>
    </rPh>
    <rPh sb="6" eb="8">
      <t>キンム</t>
    </rPh>
    <rPh sb="8" eb="11">
      <t>ケイケンシャ</t>
    </rPh>
    <rPh sb="12" eb="14">
      <t>ヒジョウ</t>
    </rPh>
    <rPh sb="14" eb="16">
      <t>ショウシュウ</t>
    </rPh>
    <rPh sb="18" eb="20">
      <t>サンブ</t>
    </rPh>
    <rPh sb="20" eb="21">
      <t>セイ</t>
    </rPh>
    <rPh sb="22" eb="24">
      <t>イジ</t>
    </rPh>
    <phoneticPr fontId="2"/>
  </si>
  <si>
    <t>検温;アルコール消毒;マスク着用;指令センター内への入室制限</t>
    <rPh sb="0" eb="2">
      <t>ケンオン</t>
    </rPh>
    <rPh sb="17" eb="19">
      <t>シレイ</t>
    </rPh>
    <rPh sb="23" eb="24">
      <t>ナイ</t>
    </rPh>
    <rPh sb="26" eb="28">
      <t>ニュウシツ</t>
    </rPh>
    <rPh sb="28" eb="30">
      <t>セイゲン</t>
    </rPh>
    <phoneticPr fontId="2"/>
  </si>
  <si>
    <t>情報があればゴーグルとN95マスクで対応します</t>
    <rPh sb="0" eb="2">
      <t>ジョウホウ</t>
    </rPh>
    <rPh sb="18" eb="20">
      <t>タイオウ</t>
    </rPh>
    <phoneticPr fontId="2"/>
  </si>
  <si>
    <t>傷病者の口元を布等で覆うこと。傷病者の顔面に近づけすぎないこと。傷病者がいる場所の換気を依頼すること。</t>
    <rPh sb="0" eb="3">
      <t>ショウビョウシャ</t>
    </rPh>
    <rPh sb="4" eb="6">
      <t>クチモト</t>
    </rPh>
    <rPh sb="7" eb="8">
      <t>ヌノ</t>
    </rPh>
    <rPh sb="8" eb="9">
      <t>トウ</t>
    </rPh>
    <rPh sb="10" eb="11">
      <t>オオ</t>
    </rPh>
    <rPh sb="15" eb="18">
      <t>ショウビョウシャ</t>
    </rPh>
    <rPh sb="19" eb="21">
      <t>ガンメン</t>
    </rPh>
    <rPh sb="22" eb="23">
      <t>チカ</t>
    </rPh>
    <rPh sb="32" eb="35">
      <t>ショウビョウシャ</t>
    </rPh>
    <rPh sb="38" eb="40">
      <t>バショ</t>
    </rPh>
    <rPh sb="41" eb="43">
      <t>カンキ</t>
    </rPh>
    <rPh sb="44" eb="46">
      <t>イライ</t>
    </rPh>
    <phoneticPr fontId="2"/>
  </si>
  <si>
    <t>エアロゾルを伴う処置実施時のN95マスク着用</t>
    <rPh sb="6" eb="7">
      <t>トモナ</t>
    </rPh>
    <rPh sb="8" eb="10">
      <t>ショチ</t>
    </rPh>
    <rPh sb="10" eb="12">
      <t>ジッシ</t>
    </rPh>
    <rPh sb="12" eb="13">
      <t>ジ</t>
    </rPh>
    <rPh sb="20" eb="22">
      <t>チャクヨウ</t>
    </rPh>
    <phoneticPr fontId="2"/>
  </si>
  <si>
    <t>発熱や呼吸器症状を呈する傷病者について、4月上旬から5月上旬をピークに救急隊の病院交渉回数が増加し、搬送先決定まで時間を要する事案が増加したため、保健所と協力し、神戸市第二次救急病院協議会（輪番制を所管する組織）に対し、受け入れ要請の協力を行うとともに、意見交換を行い改善を図った。</t>
    <rPh sb="0" eb="2">
      <t>ハツネツ</t>
    </rPh>
    <rPh sb="3" eb="6">
      <t>コキュウキ</t>
    </rPh>
    <rPh sb="6" eb="8">
      <t>ショウジョウ</t>
    </rPh>
    <rPh sb="9" eb="10">
      <t>テイ</t>
    </rPh>
    <rPh sb="12" eb="15">
      <t>ショウビョウシャ</t>
    </rPh>
    <rPh sb="21" eb="22">
      <t>ガツ</t>
    </rPh>
    <rPh sb="22" eb="24">
      <t>ジョウジュン</t>
    </rPh>
    <rPh sb="27" eb="28">
      <t>ガツ</t>
    </rPh>
    <rPh sb="28" eb="30">
      <t>ジョウジュン</t>
    </rPh>
    <rPh sb="35" eb="38">
      <t>キュウキュウタイ</t>
    </rPh>
    <rPh sb="39" eb="41">
      <t>ビョウイン</t>
    </rPh>
    <rPh sb="41" eb="43">
      <t>コウショウ</t>
    </rPh>
    <rPh sb="43" eb="45">
      <t>カイスウ</t>
    </rPh>
    <rPh sb="46" eb="48">
      <t>ゾウカ</t>
    </rPh>
    <rPh sb="50" eb="53">
      <t>ハンソウサキ</t>
    </rPh>
    <rPh sb="53" eb="55">
      <t>ケッテイ</t>
    </rPh>
    <rPh sb="57" eb="59">
      <t>ジカン</t>
    </rPh>
    <rPh sb="60" eb="61">
      <t>ヨウ</t>
    </rPh>
    <rPh sb="63" eb="65">
      <t>ジアン</t>
    </rPh>
    <rPh sb="66" eb="68">
      <t>ゾウカ</t>
    </rPh>
    <rPh sb="73" eb="76">
      <t>ホケンジョ</t>
    </rPh>
    <rPh sb="77" eb="79">
      <t>キョウリョク</t>
    </rPh>
    <rPh sb="81" eb="84">
      <t>コウベシ</t>
    </rPh>
    <rPh sb="84" eb="85">
      <t>ダイ</t>
    </rPh>
    <rPh sb="85" eb="87">
      <t>ニジ</t>
    </rPh>
    <rPh sb="87" eb="89">
      <t>キュウキュウ</t>
    </rPh>
    <rPh sb="89" eb="91">
      <t>ビョウイン</t>
    </rPh>
    <rPh sb="91" eb="94">
      <t>キョウギカイ</t>
    </rPh>
    <rPh sb="95" eb="98">
      <t>リンバンセイ</t>
    </rPh>
    <rPh sb="99" eb="101">
      <t>ショカン</t>
    </rPh>
    <rPh sb="103" eb="105">
      <t>ソシキ</t>
    </rPh>
    <rPh sb="107" eb="108">
      <t>タイ</t>
    </rPh>
    <rPh sb="110" eb="111">
      <t>ウ</t>
    </rPh>
    <rPh sb="112" eb="113">
      <t>イ</t>
    </rPh>
    <rPh sb="114" eb="116">
      <t>ヨウセイ</t>
    </rPh>
    <rPh sb="117" eb="119">
      <t>キョウリョク</t>
    </rPh>
    <rPh sb="120" eb="121">
      <t>オコナ</t>
    </rPh>
    <rPh sb="127" eb="129">
      <t>イケン</t>
    </rPh>
    <rPh sb="129" eb="131">
      <t>コウカン</t>
    </rPh>
    <rPh sb="132" eb="133">
      <t>オコナ</t>
    </rPh>
    <rPh sb="134" eb="136">
      <t>カイゼン</t>
    </rPh>
    <rPh sb="137" eb="138">
      <t>ハカ</t>
    </rPh>
    <phoneticPr fontId="2"/>
  </si>
  <si>
    <t>指令管制員経験者（支援指令管制員）の参集、勤務する課を超えた指令管制員と支援指令管制員での班編成、指令課職員から感染者が出た場合、指令管制以外の業務を大幅に制限</t>
    <rPh sb="0" eb="2">
      <t>シレイ</t>
    </rPh>
    <rPh sb="2" eb="4">
      <t>カンセイ</t>
    </rPh>
    <rPh sb="4" eb="5">
      <t>イン</t>
    </rPh>
    <rPh sb="5" eb="8">
      <t>ケイケンシャ</t>
    </rPh>
    <rPh sb="9" eb="11">
      <t>シエン</t>
    </rPh>
    <rPh sb="11" eb="15">
      <t>シレイカンセイ</t>
    </rPh>
    <rPh sb="15" eb="16">
      <t>イン</t>
    </rPh>
    <rPh sb="18" eb="20">
      <t>サンシュウ</t>
    </rPh>
    <rPh sb="21" eb="23">
      <t>キンム</t>
    </rPh>
    <rPh sb="25" eb="26">
      <t>カ</t>
    </rPh>
    <rPh sb="27" eb="28">
      <t>コ</t>
    </rPh>
    <rPh sb="30" eb="32">
      <t>シレイ</t>
    </rPh>
    <rPh sb="32" eb="34">
      <t>カンセイ</t>
    </rPh>
    <rPh sb="34" eb="35">
      <t>イン</t>
    </rPh>
    <rPh sb="36" eb="38">
      <t>シエン</t>
    </rPh>
    <rPh sb="38" eb="40">
      <t>シレイ</t>
    </rPh>
    <rPh sb="40" eb="42">
      <t>カンセイ</t>
    </rPh>
    <rPh sb="42" eb="43">
      <t>イン</t>
    </rPh>
    <rPh sb="45" eb="46">
      <t>ハン</t>
    </rPh>
    <rPh sb="46" eb="48">
      <t>ヘンセイ</t>
    </rPh>
    <rPh sb="49" eb="51">
      <t>シレイ</t>
    </rPh>
    <rPh sb="51" eb="52">
      <t>カ</t>
    </rPh>
    <rPh sb="52" eb="54">
      <t>ショクイン</t>
    </rPh>
    <rPh sb="56" eb="58">
      <t>カンセン</t>
    </rPh>
    <rPh sb="58" eb="59">
      <t>シャ</t>
    </rPh>
    <rPh sb="60" eb="61">
      <t>デ</t>
    </rPh>
    <rPh sb="62" eb="64">
      <t>バアイ</t>
    </rPh>
    <rPh sb="65" eb="67">
      <t>シレイ</t>
    </rPh>
    <rPh sb="67" eb="69">
      <t>カンセイ</t>
    </rPh>
    <rPh sb="69" eb="71">
      <t>イガイ</t>
    </rPh>
    <rPh sb="72" eb="74">
      <t>ギョウム</t>
    </rPh>
    <rPh sb="75" eb="77">
      <t>オオハバ</t>
    </rPh>
    <rPh sb="78" eb="80">
      <t>セイゲン</t>
    </rPh>
    <phoneticPr fontId="2"/>
  </si>
  <si>
    <t>検温;アルコール消毒;マスク着用;着座位置変更;頻回の換気;共用物品（タオル等）の廃止</t>
  </si>
  <si>
    <t>感染リスクを説明したうえでのCPR実施の意思の確認と併せ窓の開放等可能な限り室内の換気を依頼
成人CPAには胸骨圧迫のみ指導し、口には布やタオルで覆うように指導する</t>
    <rPh sb="17" eb="19">
      <t>ジッシ</t>
    </rPh>
    <phoneticPr fontId="2"/>
  </si>
  <si>
    <t>すべての事案でN95マスク</t>
    <rPh sb="4" eb="6">
      <t>ジアン</t>
    </rPh>
    <phoneticPr fontId="2"/>
  </si>
  <si>
    <t>室内の換気をし、傷病者の口元を布、タオルで覆うよう指導
小児のＣＰＡに関してはＣＰＲ訓練を受け行う意思がある家族には人口呼吸を行うよう指導する</t>
  </si>
  <si>
    <t>病院間の搬送について、各署に感染防止対策した救急車を８台配備</t>
  </si>
  <si>
    <t>タイベックス上下、N95マスク、ゴーグル</t>
  </si>
  <si>
    <t>市の保健センターを通じて、新型コロナ（疑いも含む）受け入れ病院の指定をしている</t>
  </si>
  <si>
    <t>業務継続計画に職員が新型コロナウイルス感染者や濃厚接触者となった場合の対応について追記した。</t>
  </si>
  <si>
    <t>新型コロナウイルス感染症の流行を踏まえた市民による救急蘇生法について
（指針）に基づく対応。</t>
  </si>
  <si>
    <t>N95マスク、手袋二重、感染防止衣下衣追加</t>
  </si>
  <si>
    <t>保健所、医療機関と協議し、コロナウイルス感染を疑う基準を定めた。疑い事案とした場合は、保健所に相談し、受け入れ医療機関を決定する。</t>
  </si>
  <si>
    <t>通常装備（サージカルマスク、感染防護着（上着のみ）、手袋）からN95マスク、ゴーグル、感染防護着（上着、ズボン）、手袋に変更する。</t>
    <rPh sb="0" eb="2">
      <t>ツウジョウ</t>
    </rPh>
    <rPh sb="2" eb="4">
      <t>ソウビ</t>
    </rPh>
    <rPh sb="14" eb="16">
      <t>カンセン</t>
    </rPh>
    <rPh sb="16" eb="18">
      <t>ボウゴ</t>
    </rPh>
    <rPh sb="18" eb="19">
      <t>ギ</t>
    </rPh>
    <rPh sb="20" eb="22">
      <t>ウワギ</t>
    </rPh>
    <rPh sb="26" eb="28">
      <t>テブクロ</t>
    </rPh>
    <rPh sb="43" eb="45">
      <t>カンセン</t>
    </rPh>
    <rPh sb="45" eb="47">
      <t>ボウゴ</t>
    </rPh>
    <rPh sb="47" eb="48">
      <t>ギ</t>
    </rPh>
    <rPh sb="49" eb="51">
      <t>ウワギ</t>
    </rPh>
    <rPh sb="57" eb="59">
      <t>テブクロ</t>
    </rPh>
    <rPh sb="60" eb="62">
      <t>ヘンコウ</t>
    </rPh>
    <phoneticPr fontId="2"/>
  </si>
  <si>
    <t>新型コロナウィルス感染症に応じたフェーズ毎の対策に基づき実施</t>
  </si>
  <si>
    <t>職員の感染防止対策（マスク・フェイスシールド着用、アルコール消毒、教養及び研修の人数分散、検温等健康記録の実施・フェーズに応じた勤務体制</t>
  </si>
  <si>
    <t>検温;アルコール消毒;マスク着用;着座位置変更;デスクに飛沫防止フィルムを設置、フェイスシールド着用</t>
  </si>
  <si>
    <t>バイスタンダーに協力を求める際、相手に実施拒否されるなど非協力的であった場合には、それ以上強く依頼するようなことはしない。</t>
  </si>
  <si>
    <t>既存のBCPを改訂し、応援職員人数などを修正</t>
  </si>
  <si>
    <t>他の協力者がいれば換気の指示、傷病者にマスク</t>
  </si>
  <si>
    <t>陽性の場合はつなぎタイプ防護服を着用</t>
  </si>
  <si>
    <t>医療局と病院との申し合わせを情報共有</t>
  </si>
  <si>
    <t>欠員率に応じて，４段階の勤務計画を作成。業務継続が困難となった場合は，構成消防本部へ欠員補充を依頼する。また，指令センター内の消毒に時間を要す場合は，別施設であるバックアップセンターで指令業務を継続する。</t>
  </si>
  <si>
    <t>検温;アルコール消毒;マスク着用;着座位置変更;食事，仮眠，勤務交代時の申し送り，換気，排泄物，外部からの視察等の制限</t>
  </si>
  <si>
    <t>四部制</t>
  </si>
  <si>
    <t>現在の４部制から、３部制、２部制へと移行する。指令センター員の確保が困難な場合には、各消防本部に職員の出向を依頼する。</t>
  </si>
  <si>
    <t>検温;アルコール消毒;マスク着用;着座位置変更;時差出勤等</t>
  </si>
  <si>
    <t>マスクを着用させる。換気させる。</t>
  </si>
  <si>
    <t>新型コロナウイルス感染症の事案の場合、都度消防本部に連絡し、各消防本部個別の対応をとっている。また、以下の救急隊関連の問については、消防本部ごとに対応が異なる。</t>
  </si>
  <si>
    <t>消防本部により対応が異なります。</t>
  </si>
  <si>
    <t>業務継続計画を作成
通信員が自宅待機となった場合、通信員勤務経験者を配属し、当務する。</t>
    <rPh sb="0" eb="2">
      <t>ギョウム</t>
    </rPh>
    <rPh sb="2" eb="4">
      <t>ケイゾク</t>
    </rPh>
    <rPh sb="4" eb="6">
      <t>ケイカク</t>
    </rPh>
    <rPh sb="7" eb="9">
      <t>サクセイ</t>
    </rPh>
    <rPh sb="10" eb="13">
      <t>ツウシンイン</t>
    </rPh>
    <rPh sb="14" eb="16">
      <t>ジタク</t>
    </rPh>
    <rPh sb="16" eb="18">
      <t>タイキ</t>
    </rPh>
    <rPh sb="22" eb="24">
      <t>バアイ</t>
    </rPh>
    <rPh sb="25" eb="28">
      <t>ツウシンイン</t>
    </rPh>
    <rPh sb="28" eb="30">
      <t>キンム</t>
    </rPh>
    <rPh sb="30" eb="33">
      <t>ケイケンシャ</t>
    </rPh>
    <rPh sb="34" eb="36">
      <t>ハイゾク</t>
    </rPh>
    <rPh sb="38" eb="40">
      <t>トウム</t>
    </rPh>
    <phoneticPr fontId="2"/>
  </si>
  <si>
    <t>検温;アルコール消毒;マスク着用;着座位置変更;一定時間での換気</t>
    <rPh sb="24" eb="26">
      <t>イッテイ</t>
    </rPh>
    <rPh sb="26" eb="28">
      <t>ジカン</t>
    </rPh>
    <rPh sb="30" eb="32">
      <t>カンキ</t>
    </rPh>
    <phoneticPr fontId="2"/>
  </si>
  <si>
    <t>新型コロナウイルス感染症の拡大に伴う心肺停止傷病者への消防機関による対応ガイドライン通りの指導</t>
    <rPh sb="13" eb="15">
      <t>カクダイ</t>
    </rPh>
    <rPh sb="16" eb="17">
      <t>トモナ</t>
    </rPh>
    <rPh sb="18" eb="20">
      <t>シンパイ</t>
    </rPh>
    <rPh sb="20" eb="22">
      <t>テイシ</t>
    </rPh>
    <rPh sb="22" eb="25">
      <t>ショウビョウシャ</t>
    </rPh>
    <rPh sb="27" eb="29">
      <t>ショウボウ</t>
    </rPh>
    <rPh sb="29" eb="31">
      <t>キカン</t>
    </rPh>
    <rPh sb="34" eb="36">
      <t>タイオウ</t>
    </rPh>
    <rPh sb="42" eb="43">
      <t>ドオ</t>
    </rPh>
    <rPh sb="45" eb="47">
      <t>シドウ</t>
    </rPh>
    <phoneticPr fontId="2"/>
  </si>
  <si>
    <t>全身感染防止衣又はタイベック、ゴーグル、N95マスク</t>
    <rPh sb="0" eb="2">
      <t>ゼンシン</t>
    </rPh>
    <rPh sb="2" eb="4">
      <t>カンセン</t>
    </rPh>
    <rPh sb="4" eb="6">
      <t>ボウシ</t>
    </rPh>
    <rPh sb="6" eb="7">
      <t>イ</t>
    </rPh>
    <rPh sb="7" eb="8">
      <t>マタ</t>
    </rPh>
    <phoneticPr fontId="2"/>
  </si>
  <si>
    <t>勤務体制の変更計画として、
・一時的に最低人員を減ずる
・休暇等の抑制
・共同指令センター勤務経験者の確保等</t>
    <rPh sb="0" eb="2">
      <t>キンム</t>
    </rPh>
    <rPh sb="2" eb="4">
      <t>タイセイ</t>
    </rPh>
    <rPh sb="5" eb="7">
      <t>ヘンコウ</t>
    </rPh>
    <rPh sb="7" eb="9">
      <t>ケイカク</t>
    </rPh>
    <rPh sb="15" eb="18">
      <t>イチジテキ</t>
    </rPh>
    <rPh sb="19" eb="21">
      <t>サイテイ</t>
    </rPh>
    <rPh sb="21" eb="23">
      <t>ジンイン</t>
    </rPh>
    <rPh sb="24" eb="25">
      <t>ゲン</t>
    </rPh>
    <rPh sb="29" eb="31">
      <t>キュウカ</t>
    </rPh>
    <rPh sb="31" eb="32">
      <t>トウ</t>
    </rPh>
    <rPh sb="33" eb="35">
      <t>ヨクセイ</t>
    </rPh>
    <rPh sb="37" eb="39">
      <t>キョウドウ</t>
    </rPh>
    <rPh sb="39" eb="41">
      <t>シレイ</t>
    </rPh>
    <rPh sb="45" eb="47">
      <t>キンム</t>
    </rPh>
    <rPh sb="47" eb="50">
      <t>ケイケンシャ</t>
    </rPh>
    <rPh sb="51" eb="53">
      <t>カクホ</t>
    </rPh>
    <rPh sb="53" eb="54">
      <t>トウ</t>
    </rPh>
    <phoneticPr fontId="2"/>
  </si>
  <si>
    <t>検温;アルコール消毒;マスク着用;2班に分け、班員の固定</t>
    <rPh sb="0" eb="2">
      <t>ケンオン</t>
    </rPh>
    <rPh sb="18" eb="19">
      <t>ハン</t>
    </rPh>
    <rPh sb="20" eb="21">
      <t>ワ</t>
    </rPh>
    <rPh sb="23" eb="25">
      <t>ハンイン</t>
    </rPh>
    <rPh sb="26" eb="28">
      <t>コテイ</t>
    </rPh>
    <phoneticPr fontId="2"/>
  </si>
  <si>
    <t>発熱や咳のほかにだるさや息苦しさが一つでもあれば、
・身内、職場の方で感染拡大地域の移動があるか、
・身近な人でコロナ陽性者がいるか、
・味覚、嗅覚の異常はあるか
どれか一つでもあれば、新型コロナウイルス疑い
（現在、判断項目の内容を含め、受報対応検討中）</t>
    <rPh sb="0" eb="2">
      <t>ハツネツ</t>
    </rPh>
    <rPh sb="3" eb="4">
      <t>セキ</t>
    </rPh>
    <rPh sb="12" eb="14">
      <t>イキグル</t>
    </rPh>
    <rPh sb="17" eb="18">
      <t>ヒト</t>
    </rPh>
    <rPh sb="27" eb="29">
      <t>ミウチ</t>
    </rPh>
    <rPh sb="30" eb="32">
      <t>ショクバ</t>
    </rPh>
    <rPh sb="33" eb="34">
      <t>カタ</t>
    </rPh>
    <rPh sb="35" eb="37">
      <t>カンセン</t>
    </rPh>
    <rPh sb="37" eb="39">
      <t>カクダイ</t>
    </rPh>
    <rPh sb="39" eb="41">
      <t>チイキ</t>
    </rPh>
    <rPh sb="42" eb="44">
      <t>イドウ</t>
    </rPh>
    <rPh sb="51" eb="53">
      <t>ミジカ</t>
    </rPh>
    <rPh sb="54" eb="55">
      <t>ヒト</t>
    </rPh>
    <rPh sb="59" eb="61">
      <t>ヨウセイ</t>
    </rPh>
    <rPh sb="61" eb="62">
      <t>シャ</t>
    </rPh>
    <rPh sb="69" eb="71">
      <t>ミカク</t>
    </rPh>
    <rPh sb="72" eb="74">
      <t>キュウカク</t>
    </rPh>
    <rPh sb="75" eb="77">
      <t>イジョウ</t>
    </rPh>
    <rPh sb="85" eb="86">
      <t>ヒト</t>
    </rPh>
    <rPh sb="93" eb="95">
      <t>シンガタ</t>
    </rPh>
    <rPh sb="102" eb="103">
      <t>ウタガ</t>
    </rPh>
    <rPh sb="106" eb="108">
      <t>ゲンザイ</t>
    </rPh>
    <rPh sb="109" eb="111">
      <t>ハンダン</t>
    </rPh>
    <rPh sb="111" eb="113">
      <t>コウモク</t>
    </rPh>
    <rPh sb="114" eb="116">
      <t>ナイヨウ</t>
    </rPh>
    <rPh sb="117" eb="118">
      <t>フク</t>
    </rPh>
    <rPh sb="120" eb="122">
      <t>ジュホウ</t>
    </rPh>
    <rPh sb="122" eb="124">
      <t>タイオウ</t>
    </rPh>
    <rPh sb="124" eb="127">
      <t>ケントウチュウ</t>
    </rPh>
    <phoneticPr fontId="2"/>
  </si>
  <si>
    <t>「救急蘇生法の指針2015（市民用）」の追補（令和2年5月22日　消防庁救急企画室事務連絡）新型コロナウイルス感染症の流行を踏まえた市民による救急蘇生法について（指針）に基づき対応しています。</t>
    <rPh sb="1" eb="3">
      <t>キュウキュウ</t>
    </rPh>
    <rPh sb="3" eb="5">
      <t>ソセイ</t>
    </rPh>
    <rPh sb="5" eb="6">
      <t>ホウ</t>
    </rPh>
    <rPh sb="7" eb="9">
      <t>シシン</t>
    </rPh>
    <rPh sb="14" eb="17">
      <t>シミンヨウ</t>
    </rPh>
    <rPh sb="20" eb="22">
      <t>ツイホ</t>
    </rPh>
    <rPh sb="23" eb="25">
      <t>レイワ</t>
    </rPh>
    <rPh sb="26" eb="27">
      <t>ネン</t>
    </rPh>
    <rPh sb="28" eb="29">
      <t>ガツ</t>
    </rPh>
    <rPh sb="31" eb="32">
      <t>ニチ</t>
    </rPh>
    <rPh sb="33" eb="35">
      <t>ショウボウ</t>
    </rPh>
    <rPh sb="35" eb="36">
      <t>チョウ</t>
    </rPh>
    <rPh sb="36" eb="38">
      <t>キュウキュウ</t>
    </rPh>
    <rPh sb="38" eb="40">
      <t>キカク</t>
    </rPh>
    <rPh sb="40" eb="41">
      <t>シツ</t>
    </rPh>
    <rPh sb="41" eb="43">
      <t>ジム</t>
    </rPh>
    <rPh sb="43" eb="45">
      <t>レンラク</t>
    </rPh>
    <rPh sb="46" eb="48">
      <t>シンガタ</t>
    </rPh>
    <rPh sb="55" eb="58">
      <t>カンセンショウ</t>
    </rPh>
    <rPh sb="59" eb="61">
      <t>リュウコウ</t>
    </rPh>
    <rPh sb="62" eb="63">
      <t>フ</t>
    </rPh>
    <rPh sb="66" eb="68">
      <t>シミン</t>
    </rPh>
    <rPh sb="71" eb="73">
      <t>キュウキュウ</t>
    </rPh>
    <rPh sb="73" eb="75">
      <t>ソセイ</t>
    </rPh>
    <rPh sb="75" eb="76">
      <t>ホウ</t>
    </rPh>
    <rPh sb="81" eb="83">
      <t>シシン</t>
    </rPh>
    <rPh sb="85" eb="86">
      <t>モト</t>
    </rPh>
    <rPh sb="88" eb="90">
      <t>タイオウ</t>
    </rPh>
    <phoneticPr fontId="2"/>
  </si>
  <si>
    <t>市消防本部新型インフルエンザ等対策業務継続計画による業務の縮小停止など</t>
    <rPh sb="0" eb="1">
      <t>シ</t>
    </rPh>
    <rPh sb="1" eb="3">
      <t>ショウボウ</t>
    </rPh>
    <rPh sb="3" eb="5">
      <t>ホンブ</t>
    </rPh>
    <rPh sb="5" eb="7">
      <t>シンガタ</t>
    </rPh>
    <rPh sb="14" eb="15">
      <t>トウ</t>
    </rPh>
    <rPh sb="15" eb="17">
      <t>タイサク</t>
    </rPh>
    <rPh sb="17" eb="19">
      <t>ギョウム</t>
    </rPh>
    <rPh sb="19" eb="21">
      <t>ケイゾク</t>
    </rPh>
    <rPh sb="21" eb="23">
      <t>ケイカク</t>
    </rPh>
    <rPh sb="26" eb="28">
      <t>ギョウム</t>
    </rPh>
    <rPh sb="29" eb="31">
      <t>シュクショウ</t>
    </rPh>
    <rPh sb="31" eb="33">
      <t>テイシ</t>
    </rPh>
    <phoneticPr fontId="2"/>
  </si>
  <si>
    <t>非常時優先業務を設定
（勤務体制の変更として）
1　感染者が発生した警備隊以外で3部制を継続。
2    感染者が発生した警備隊以外で隔日勤務を実施。
3　町内で感染拡大した場合、消防署で感染者が発生する前に4部制を実施。　（勤務時間は後日調整する）</t>
    <phoneticPr fontId="2"/>
  </si>
  <si>
    <t>市新型インフルエンザ等対策行動計画を活用し、市新型コロナウイルス感染症対応業務継続計画を策定、通信指令課の業務内容を継続業務（A)、縮小業務（B)、中止業務（C)に分け業務を継続する。
感染者１，２名発生時、隔日勤務の最低人員を確保できない場合は週休・年休者で対応、複数発生時は週休・年休者で対応できない場合は、日勤者を隔日勤務として要請して対応する。</t>
    <rPh sb="1" eb="3">
      <t>シンガタ</t>
    </rPh>
    <rPh sb="10" eb="11">
      <t>トウ</t>
    </rPh>
    <rPh sb="11" eb="13">
      <t>タイサク</t>
    </rPh>
    <rPh sb="13" eb="17">
      <t>コウドウケイカク</t>
    </rPh>
    <rPh sb="18" eb="20">
      <t>カツヨウ</t>
    </rPh>
    <rPh sb="32" eb="35">
      <t>カンセンショウ</t>
    </rPh>
    <rPh sb="35" eb="39">
      <t>タイオウギョウム</t>
    </rPh>
    <rPh sb="39" eb="43">
      <t>ケイゾクケイカク</t>
    </rPh>
    <rPh sb="44" eb="46">
      <t>サクテイ</t>
    </rPh>
    <phoneticPr fontId="2"/>
  </si>
  <si>
    <t>「消防局新型インフルエンザ等対策業務継続計画」に準じた対応としている。</t>
    <phoneticPr fontId="2"/>
  </si>
  <si>
    <t>防府市消防本部</t>
    <rPh sb="0" eb="3">
      <t>ホウフシ</t>
    </rPh>
    <rPh sb="3" eb="7">
      <t>ショウボウホンブ</t>
    </rPh>
    <phoneticPr fontId="2"/>
  </si>
  <si>
    <t>長崎市消防本部</t>
    <rPh sb="0" eb="3">
      <t>ナガサキシ</t>
    </rPh>
    <rPh sb="3" eb="7">
      <t>ショウボウホンブ</t>
    </rPh>
    <phoneticPr fontId="2"/>
  </si>
  <si>
    <t>当初のFAXの質問４は問２で「はい」の場合となっていました。当本部の問２は「いいえ」ですので、事前の勤務変更などはありません。問３は「はい」に該当ですが、問４は業務継続計画の内容を記載ということでしょうか？それであれば
「まずは、当直（３交代制）勤務者に感染者が出て最低人員が確保できない場合には、日勤者から当直勤務に異動、それでも補えない場合は２交代制に変更、それでも足りない場合、分署閉鎖、その後は署閉鎖し本署のみ継続」となります。</t>
    <phoneticPr fontId="2"/>
  </si>
  <si>
    <t>次の５項目のうち２項目に該当した場合。１．出動場所が観光関連、２．症状がかぜ症状、３．住所が県以外、４．近くに感染者がいる、５．渡航歴に該当</t>
    <phoneticPr fontId="2"/>
  </si>
  <si>
    <t>MC協議会から指導があった救急隊のCPRの手順に準拠して口頭指導を行っている</t>
    <rPh sb="2" eb="5">
      <t>キョウギカイ</t>
    </rPh>
    <rPh sb="7" eb="9">
      <t>シドウ</t>
    </rPh>
    <rPh sb="13" eb="16">
      <t>キュウキュウタイ</t>
    </rPh>
    <rPh sb="21" eb="23">
      <t>テジュン</t>
    </rPh>
    <rPh sb="24" eb="26">
      <t>ジュンキョ</t>
    </rPh>
    <rPh sb="28" eb="30">
      <t>コウトウ</t>
    </rPh>
    <rPh sb="30" eb="32">
      <t>シドウ</t>
    </rPh>
    <rPh sb="33" eb="34">
      <t>オコナ</t>
    </rPh>
    <phoneticPr fontId="2"/>
  </si>
  <si>
    <t>県メディカルコントロール協議会にて策定されたプロトコルに基づき実施</t>
    <rPh sb="0" eb="1">
      <t>ケン</t>
    </rPh>
    <rPh sb="12" eb="15">
      <t>キョウギカイ</t>
    </rPh>
    <rPh sb="17" eb="19">
      <t>サクテイ</t>
    </rPh>
    <rPh sb="28" eb="29">
      <t>モト</t>
    </rPh>
    <rPh sb="31" eb="33">
      <t>ジッシ</t>
    </rPh>
    <phoneticPr fontId="2"/>
  </si>
  <si>
    <t xml:space="preserve">地域メディカル協議会、「CPAに対する口頭指導の注意事項について（COVID-19感染症対策として）」に基づき、頭側に人がいないことを確認して胸骨圧迫を開始する。タオル等で鼻口を覆う。人工呼吸は行わない等の口頭指導を実施している。
</t>
    <phoneticPr fontId="2"/>
  </si>
  <si>
    <t>県中央地域メディカルコントロール協議会のCPR指導要領に基づき、口頭指導実施；救助者、傷病者ともにマスク等で口元を覆い、成人傷病者では胸骨圧迫のみ；室内喚起</t>
    <phoneticPr fontId="2"/>
  </si>
  <si>
    <t>地域メディカルコントロール協議会通知、地域における心肺停止の新型コロナウイルス感染症患者及び新型コロナウイルス感染症が疑われる傷病者に係る消防機関における対応についての通り。
成人の人工呼吸は指導しない。傷病者の口をタオルなどで覆う。換気作業を口頭指導に加える。</t>
    <rPh sb="0" eb="2">
      <t>チイキ</t>
    </rPh>
    <rPh sb="13" eb="16">
      <t>キョウギカイ</t>
    </rPh>
    <rPh sb="16" eb="18">
      <t>ツウチ</t>
    </rPh>
    <rPh sb="19" eb="21">
      <t>チイキ</t>
    </rPh>
    <rPh sb="25" eb="27">
      <t>シンパイ</t>
    </rPh>
    <rPh sb="27" eb="29">
      <t>テイシ</t>
    </rPh>
    <rPh sb="30" eb="32">
      <t>シンガタ</t>
    </rPh>
    <rPh sb="39" eb="42">
      <t>カンセンショウ</t>
    </rPh>
    <rPh sb="42" eb="44">
      <t>カンジャ</t>
    </rPh>
    <rPh sb="44" eb="45">
      <t>オヨ</t>
    </rPh>
    <rPh sb="46" eb="48">
      <t>シンガタ</t>
    </rPh>
    <rPh sb="55" eb="58">
      <t>カンセンショウ</t>
    </rPh>
    <rPh sb="59" eb="60">
      <t>ウタガ</t>
    </rPh>
    <rPh sb="63" eb="66">
      <t>ショウビョウシャ</t>
    </rPh>
    <rPh sb="67" eb="68">
      <t>カカ</t>
    </rPh>
    <rPh sb="69" eb="71">
      <t>ショウボウ</t>
    </rPh>
    <rPh sb="71" eb="73">
      <t>キカン</t>
    </rPh>
    <rPh sb="77" eb="79">
      <t>タイオウ</t>
    </rPh>
    <rPh sb="84" eb="85">
      <t>トオ</t>
    </rPh>
    <rPh sb="88" eb="90">
      <t>セイジン</t>
    </rPh>
    <rPh sb="91" eb="93">
      <t>ジンコウ</t>
    </rPh>
    <rPh sb="93" eb="95">
      <t>コキュウ</t>
    </rPh>
    <rPh sb="96" eb="98">
      <t>シドウ</t>
    </rPh>
    <rPh sb="102" eb="105">
      <t>ショウビョウシャ</t>
    </rPh>
    <rPh sb="106" eb="107">
      <t>クチ</t>
    </rPh>
    <rPh sb="114" eb="115">
      <t>オオ</t>
    </rPh>
    <rPh sb="117" eb="119">
      <t>カンキ</t>
    </rPh>
    <rPh sb="119" eb="121">
      <t>サギョウ</t>
    </rPh>
    <rPh sb="122" eb="124">
      <t>コウトウ</t>
    </rPh>
    <rPh sb="124" eb="126">
      <t>シドウ</t>
    </rPh>
    <rPh sb="127" eb="128">
      <t>クワ</t>
    </rPh>
    <phoneticPr fontId="2"/>
  </si>
  <si>
    <t>県西部指令センター消防本部</t>
    <rPh sb="0" eb="3">
      <t>ケンセイブ</t>
    </rPh>
    <rPh sb="3" eb="5">
      <t>シレイ</t>
    </rPh>
    <rPh sb="9" eb="13">
      <t>ショウボウホンブ</t>
    </rPh>
    <phoneticPr fontId="2"/>
  </si>
  <si>
    <t>県MCのプロトコールに基づき、口頭指導における人工呼吸を指示せず、胸骨圧迫のみの指導とする。
応急手当実施者と傷病者にマスクがあれば装着させるよう指示する。</t>
    <rPh sb="0" eb="1">
      <t>ケン</t>
    </rPh>
    <rPh sb="11" eb="12">
      <t>モト</t>
    </rPh>
    <rPh sb="15" eb="17">
      <t>コウトウ</t>
    </rPh>
    <rPh sb="17" eb="19">
      <t>シドウ</t>
    </rPh>
    <rPh sb="23" eb="25">
      <t>ジンコウ</t>
    </rPh>
    <rPh sb="25" eb="27">
      <t>コキュウ</t>
    </rPh>
    <rPh sb="28" eb="30">
      <t>シジ</t>
    </rPh>
    <rPh sb="33" eb="35">
      <t>キョウコツ</t>
    </rPh>
    <rPh sb="35" eb="37">
      <t>アッパク</t>
    </rPh>
    <rPh sb="40" eb="42">
      <t>シドウ</t>
    </rPh>
    <rPh sb="47" eb="49">
      <t>オウキュウ</t>
    </rPh>
    <rPh sb="49" eb="51">
      <t>テアテ</t>
    </rPh>
    <rPh sb="51" eb="53">
      <t>ジッシ</t>
    </rPh>
    <rPh sb="53" eb="54">
      <t>シャ</t>
    </rPh>
    <rPh sb="55" eb="58">
      <t>ショウビョウシャ</t>
    </rPh>
    <rPh sb="66" eb="68">
      <t>ソウチャク</t>
    </rPh>
    <rPh sb="73" eb="75">
      <t>シジ</t>
    </rPh>
    <phoneticPr fontId="2"/>
  </si>
  <si>
    <t>標準的予防策として手袋、サージカルマスク、ゴーグル及び感染防護衣上下を装着するが、エアロゾルの発生しやすい状況ではN95マスク を着用する。また、新型コロナウイルス陽性と判明している場合の転院搬送などについてはタイベックスを着用する。</t>
    <rPh sb="0" eb="3">
      <t>ヒョウジュンテキ</t>
    </rPh>
    <rPh sb="3" eb="5">
      <t>ヨボウ</t>
    </rPh>
    <rPh sb="5" eb="6">
      <t>サク</t>
    </rPh>
    <rPh sb="9" eb="11">
      <t>テブクロ</t>
    </rPh>
    <rPh sb="25" eb="26">
      <t>オヨ</t>
    </rPh>
    <rPh sb="27" eb="29">
      <t>カンセン</t>
    </rPh>
    <rPh sb="29" eb="31">
      <t>ボウゴ</t>
    </rPh>
    <rPh sb="31" eb="32">
      <t>イ</t>
    </rPh>
    <rPh sb="32" eb="34">
      <t>ジョウゲ</t>
    </rPh>
    <rPh sb="35" eb="37">
      <t>ソウチャク</t>
    </rPh>
    <rPh sb="47" eb="49">
      <t>ハッセイ</t>
    </rPh>
    <rPh sb="53" eb="55">
      <t>ジョウキョウ</t>
    </rPh>
    <rPh sb="65" eb="67">
      <t>チャクヨウ</t>
    </rPh>
    <rPh sb="73" eb="75">
      <t>シンガタ</t>
    </rPh>
    <rPh sb="82" eb="84">
      <t>ヨウセイ</t>
    </rPh>
    <rPh sb="85" eb="87">
      <t>ハンメイ</t>
    </rPh>
    <rPh sb="91" eb="93">
      <t>バアイ</t>
    </rPh>
    <rPh sb="94" eb="96">
      <t>テンイン</t>
    </rPh>
    <rPh sb="96" eb="98">
      <t>ハンソウ</t>
    </rPh>
    <rPh sb="112" eb="114">
      <t>チャクヨウ</t>
    </rPh>
    <phoneticPr fontId="2"/>
  </si>
  <si>
    <t>緊急度等を配慮し原則直近の救急隊が対応するが、保健所等から依頼された搬送業務については新型コロナウイルス感染症の疑い対応車両で対応する</t>
    <rPh sb="0" eb="3">
      <t>キンキュウド</t>
    </rPh>
    <rPh sb="3" eb="4">
      <t>トウ</t>
    </rPh>
    <rPh sb="5" eb="7">
      <t>ハイリョ</t>
    </rPh>
    <rPh sb="8" eb="10">
      <t>ゲンソク</t>
    </rPh>
    <rPh sb="10" eb="12">
      <t>チョッキン</t>
    </rPh>
    <rPh sb="13" eb="16">
      <t>キュウキュウタイ</t>
    </rPh>
    <rPh sb="17" eb="19">
      <t>タイオウ</t>
    </rPh>
    <rPh sb="23" eb="26">
      <t>ホケンジョ</t>
    </rPh>
    <rPh sb="26" eb="27">
      <t>トウ</t>
    </rPh>
    <rPh sb="29" eb="31">
      <t>イライ</t>
    </rPh>
    <rPh sb="34" eb="36">
      <t>ハンソウ</t>
    </rPh>
    <rPh sb="36" eb="38">
      <t>ギョウム</t>
    </rPh>
    <rPh sb="43" eb="45">
      <t>シンガタ</t>
    </rPh>
    <rPh sb="52" eb="55">
      <t>カンセンショウ</t>
    </rPh>
    <rPh sb="56" eb="57">
      <t>ウタガ</t>
    </rPh>
    <rPh sb="58" eb="60">
      <t>タイオウ</t>
    </rPh>
    <rPh sb="60" eb="62">
      <t>シャリョウ</t>
    </rPh>
    <rPh sb="63" eb="65">
      <t>タイオウ</t>
    </rPh>
    <phoneticPr fontId="2"/>
  </si>
  <si>
    <t>市から移管されているトランスバックを署から非常救急車にて出場している。</t>
    <phoneticPr fontId="2"/>
  </si>
  <si>
    <t>市は専用車両を使用、富士宮市では専用救急隊に出動させる</t>
    <rPh sb="0" eb="1">
      <t>シ</t>
    </rPh>
    <rPh sb="2" eb="4">
      <t>センヨウ</t>
    </rPh>
    <rPh sb="4" eb="6">
      <t>シャリョウ</t>
    </rPh>
    <rPh sb="7" eb="9">
      <t>シヨウ</t>
    </rPh>
    <rPh sb="10" eb="14">
      <t>フジノミヤシ</t>
    </rPh>
    <rPh sb="16" eb="18">
      <t>センヨウ</t>
    </rPh>
    <rPh sb="18" eb="21">
      <t>キュウキュウタイ</t>
    </rPh>
    <rPh sb="22" eb="24">
      <t>シュツドウ</t>
    </rPh>
    <phoneticPr fontId="2"/>
  </si>
  <si>
    <t xml:space="preserve">市
感染者移送の場合、移送者専用の救急車に乗り換え、疑いは通常対応
市
感染者移送の場合、定められた車両で対応
町
変更なし
町
感染者移送の場合、事前選出した隊員２名が移送用救急車で対応
</t>
    <phoneticPr fontId="2"/>
  </si>
  <si>
    <t>市消防本部においては、通報段階でコロナウイルスが疑われる場合、コロナウイルス対応専用の救急車を編成し、出動させている</t>
    <rPh sb="0" eb="1">
      <t>シ</t>
    </rPh>
    <rPh sb="1" eb="3">
      <t>ショウボウ</t>
    </rPh>
    <rPh sb="3" eb="5">
      <t>ホンブ</t>
    </rPh>
    <rPh sb="11" eb="13">
      <t>ツウホウ</t>
    </rPh>
    <rPh sb="13" eb="15">
      <t>ダンカイ</t>
    </rPh>
    <rPh sb="24" eb="25">
      <t>ウタガ</t>
    </rPh>
    <rPh sb="28" eb="30">
      <t>バアイ</t>
    </rPh>
    <rPh sb="38" eb="40">
      <t>タイオウ</t>
    </rPh>
    <rPh sb="40" eb="42">
      <t>センヨウ</t>
    </rPh>
    <rPh sb="43" eb="46">
      <t>キュウキュウシャ</t>
    </rPh>
    <rPh sb="47" eb="49">
      <t>ヘンセイ</t>
    </rPh>
    <rPh sb="51" eb="53">
      <t>シュツドウ</t>
    </rPh>
    <phoneticPr fontId="2"/>
  </si>
  <si>
    <t>県立病院、保健所、医師会と協議し、当該事案が発生した場合の保健所及び搬送先医療機関の対応、当消防本部の活動内容等を連絡を密にし対応することとしている。</t>
    <phoneticPr fontId="2"/>
  </si>
  <si>
    <t>地域MC協議会を通じて感染防御の徹底、日本臨床救急医学会の対応ガイドラインに準じた活動及び搬送後の経過報告（PCR検査結果）などについて</t>
    <rPh sb="0" eb="2">
      <t>チイキ</t>
    </rPh>
    <rPh sb="4" eb="7">
      <t>キョウギカイ</t>
    </rPh>
    <rPh sb="8" eb="9">
      <t>ツウ</t>
    </rPh>
    <rPh sb="11" eb="13">
      <t>カンセン</t>
    </rPh>
    <rPh sb="13" eb="15">
      <t>ボウギョ</t>
    </rPh>
    <rPh sb="16" eb="18">
      <t>テッテイ</t>
    </rPh>
    <rPh sb="19" eb="21">
      <t>ニホン</t>
    </rPh>
    <rPh sb="21" eb="28">
      <t>リンショウキュウキュウイガクカイ</t>
    </rPh>
    <rPh sb="29" eb="31">
      <t>タイオウ</t>
    </rPh>
    <rPh sb="38" eb="39">
      <t>ジュン</t>
    </rPh>
    <rPh sb="41" eb="43">
      <t>カツドウ</t>
    </rPh>
    <rPh sb="43" eb="44">
      <t>オヨ</t>
    </rPh>
    <rPh sb="45" eb="47">
      <t>ハンソウ</t>
    </rPh>
    <rPh sb="47" eb="48">
      <t>ゴ</t>
    </rPh>
    <rPh sb="49" eb="51">
      <t>ケイカ</t>
    </rPh>
    <rPh sb="51" eb="53">
      <t>ホウコク</t>
    </rPh>
    <rPh sb="57" eb="59">
      <t>ケンサ</t>
    </rPh>
    <rPh sb="59" eb="61">
      <t>ケッカ</t>
    </rPh>
    <phoneticPr fontId="2"/>
  </si>
  <si>
    <t>函館市消防本部</t>
    <rPh sb="0" eb="3">
      <t>ハコダテシ</t>
    </rPh>
    <rPh sb="3" eb="7">
      <t>ショウボウホンブ</t>
    </rPh>
    <phoneticPr fontId="2"/>
  </si>
  <si>
    <t>県の新型コロナウイルス感染症対策協議会（地域の医師が委員）で協議している。</t>
    <rPh sb="0" eb="1">
      <t>ケン</t>
    </rPh>
    <rPh sb="2" eb="4">
      <t>シンガタ</t>
    </rPh>
    <rPh sb="11" eb="14">
      <t>カンセンショウ</t>
    </rPh>
    <rPh sb="14" eb="16">
      <t>タイサク</t>
    </rPh>
    <rPh sb="16" eb="19">
      <t>キョウギカイ</t>
    </rPh>
    <rPh sb="20" eb="22">
      <t>チイキ</t>
    </rPh>
    <rPh sb="23" eb="25">
      <t>イシ</t>
    </rPh>
    <rPh sb="26" eb="28">
      <t>イイン</t>
    </rPh>
    <rPh sb="30" eb="32">
      <t>キョウギ</t>
    </rPh>
    <phoneticPr fontId="2"/>
  </si>
  <si>
    <t>入電時に新型コロナ感染症が判明した場合には、家族又は本人による電話対応が可能な場合は保健所の保健相談窓口に相談するよう依頼。困難な場合には出場指令を出し、同時に保健所相談窓口に連絡を入れ指示を仰ぐ。
傷病者の搬送は、感染症指定医療機関がある医療センターへ搬送する。</t>
    <phoneticPr fontId="2"/>
  </si>
  <si>
    <t>総合医療センターとの申し合わせ事項
１、感染症指定医療機関としての積極的な受け入れ
２、消防機関からのPCR検査結果の問い合わせに対する迅速対応
３、転院搬送時の医師道場</t>
    <rPh sb="0" eb="2">
      <t>ソウゴウ</t>
    </rPh>
    <rPh sb="2" eb="4">
      <t>イリョウ</t>
    </rPh>
    <rPh sb="10" eb="11">
      <t>モウ</t>
    </rPh>
    <rPh sb="12" eb="13">
      <t>ア</t>
    </rPh>
    <rPh sb="15" eb="17">
      <t>ジコウ</t>
    </rPh>
    <rPh sb="20" eb="23">
      <t>カンセンショウ</t>
    </rPh>
    <rPh sb="23" eb="25">
      <t>シテイ</t>
    </rPh>
    <rPh sb="25" eb="27">
      <t>イリョウ</t>
    </rPh>
    <rPh sb="27" eb="29">
      <t>キカン</t>
    </rPh>
    <rPh sb="33" eb="36">
      <t>セッキョクテキ</t>
    </rPh>
    <rPh sb="37" eb="38">
      <t>ウ</t>
    </rPh>
    <rPh sb="39" eb="40">
      <t>イ</t>
    </rPh>
    <rPh sb="44" eb="46">
      <t>ショウボウ</t>
    </rPh>
    <rPh sb="46" eb="48">
      <t>キカン</t>
    </rPh>
    <rPh sb="54" eb="56">
      <t>ケンサ</t>
    </rPh>
    <rPh sb="56" eb="58">
      <t>ケッカ</t>
    </rPh>
    <rPh sb="59" eb="60">
      <t>ト</t>
    </rPh>
    <rPh sb="61" eb="62">
      <t>ア</t>
    </rPh>
    <rPh sb="65" eb="66">
      <t>タイ</t>
    </rPh>
    <rPh sb="68" eb="70">
      <t>ジンソク</t>
    </rPh>
    <rPh sb="70" eb="72">
      <t>タイオウ</t>
    </rPh>
    <rPh sb="75" eb="77">
      <t>テンイン</t>
    </rPh>
    <rPh sb="77" eb="79">
      <t>ハンソウ</t>
    </rPh>
    <rPh sb="79" eb="80">
      <t>ジ</t>
    </rPh>
    <rPh sb="81" eb="83">
      <t>イシ</t>
    </rPh>
    <rPh sb="83" eb="85">
      <t>ドウジョウ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</si>
</sst>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1"/>
      <color theme="1"/>
      <name val="游ゴシック"/>
      <family val="3"/>
      <charset val="128"/>
      <scheme val="minor"/>
    </font>
    <font>
      <sz val="11"/>
      <color rgb="FF000000"/>
      <name val="游ゴシック"/>
      <family val="3"/>
      <charset val="128"/>
      <scheme val="minor"/>
    </font>
  </fonts>
  <fills count="2">
    <fill>
      <patternFill patternType="none"/>
    </fill>
    <fill>
      <patternFill patternType="gray125"/>
    </fill>
  </fills>
  <borders count="13">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dashDot">
        <color indexed="64"/>
      </right>
      <top style="thick">
        <color indexed="64"/>
      </top>
      <bottom style="dashDot">
        <color indexed="64"/>
      </bottom>
      <diagonal/>
    </border>
    <border>
      <left style="dashDot">
        <color indexed="64"/>
      </left>
      <right style="dashDot">
        <color indexed="64"/>
      </right>
      <top style="thick">
        <color indexed="64"/>
      </top>
      <bottom style="dashDot">
        <color indexed="64"/>
      </bottom>
      <diagonal/>
    </border>
    <border>
      <left style="dashDot">
        <color indexed="64"/>
      </left>
      <right style="thick">
        <color indexed="64"/>
      </right>
      <top style="thick">
        <color indexed="64"/>
      </top>
      <bottom style="dashDot">
        <color indexed="64"/>
      </bottom>
      <diagonal/>
    </border>
    <border>
      <left style="thick">
        <color indexed="64"/>
      </left>
      <right style="dashDot">
        <color indexed="64"/>
      </right>
      <top style="dashDot">
        <color indexed="64"/>
      </top>
      <bottom style="dashDot">
        <color indexed="64"/>
      </bottom>
      <diagonal/>
    </border>
    <border>
      <left style="dashDot">
        <color indexed="64"/>
      </left>
      <right style="dashDot">
        <color indexed="64"/>
      </right>
      <top style="dashDot">
        <color indexed="64"/>
      </top>
      <bottom style="dashDot">
        <color indexed="64"/>
      </bottom>
      <diagonal/>
    </border>
    <border>
      <left style="dashDot">
        <color indexed="64"/>
      </left>
      <right style="thick">
        <color indexed="64"/>
      </right>
      <top style="dashDot">
        <color indexed="64"/>
      </top>
      <bottom style="dashDot">
        <color indexed="64"/>
      </bottom>
      <diagonal/>
    </border>
    <border>
      <left style="thick">
        <color indexed="64"/>
      </left>
      <right style="dashDot">
        <color indexed="64"/>
      </right>
      <top style="dashDot">
        <color indexed="64"/>
      </top>
      <bottom style="thick">
        <color indexed="64"/>
      </bottom>
      <diagonal/>
    </border>
    <border>
      <left style="dashDot">
        <color indexed="64"/>
      </left>
      <right style="dashDot">
        <color indexed="64"/>
      </right>
      <top style="dashDot">
        <color indexed="64"/>
      </top>
      <bottom style="thick">
        <color indexed="64"/>
      </bottom>
      <diagonal/>
    </border>
    <border>
      <left style="dashDot">
        <color indexed="64"/>
      </left>
      <right style="thick">
        <color indexed="64"/>
      </right>
      <top style="dashDot">
        <color indexed="64"/>
      </top>
      <bottom style="thick">
        <color indexed="64"/>
      </bottom>
      <diagonal/>
    </border>
  </borders>
  <cellStyleXfs count="1">
    <xf numFmtId="0" fontId="0" fillId="0" borderId="0">
      <alignment vertical="center"/>
    </xf>
  </cellStyleXfs>
  <cellXfs count="36">
    <xf numFmtId="0" fontId="0" fillId="0" borderId="0" xfId="0">
      <alignment vertical="center"/>
    </xf>
    <xf numFmtId="0" fontId="1"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0" xfId="0" applyFont="1" applyAlignment="1">
      <alignment horizontal="lef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5" xfId="0" applyBorder="1">
      <alignment vertical="center"/>
    </xf>
    <xf numFmtId="0" fontId="4" fillId="0" borderId="5" xfId="0" applyFont="1" applyBorder="1" applyAlignment="1">
      <alignment horizontal="center" vertical="center"/>
    </xf>
    <xf numFmtId="0" fontId="4" fillId="0" borderId="5" xfId="0" applyFont="1" applyBorder="1" applyAlignment="1">
      <alignment vertical="center" wrapText="1"/>
    </xf>
    <xf numFmtId="0" fontId="0" fillId="0" borderId="0" xfId="0"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8" xfId="0" applyBorder="1">
      <alignment vertical="center"/>
    </xf>
    <xf numFmtId="0" fontId="0" fillId="0" borderId="8" xfId="0" applyBorder="1" applyAlignment="1">
      <alignment vertical="center" wrapText="1"/>
    </xf>
    <xf numFmtId="0" fontId="0" fillId="0" borderId="9" xfId="0" applyBorder="1" applyAlignment="1">
      <alignment vertical="center" wrapText="1"/>
    </xf>
    <xf numFmtId="0" fontId="0" fillId="0" borderId="8" xfId="0" applyBorder="1" applyAlignment="1">
      <alignment horizontal="center" vertical="center" wrapText="1"/>
    </xf>
    <xf numFmtId="0" fontId="4" fillId="0" borderId="8" xfId="0" applyFont="1" applyBorder="1" applyAlignment="1">
      <alignment horizontal="center" vertical="center"/>
    </xf>
    <xf numFmtId="0" fontId="4" fillId="0" borderId="8" xfId="0" applyFont="1" applyBorder="1" applyAlignment="1">
      <alignmen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1" xfId="0" applyBorder="1">
      <alignment vertical="center"/>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5" xfId="0" applyBorder="1" applyAlignment="1">
      <alignment vertical="center" wrapText="1"/>
    </xf>
    <xf numFmtId="0" fontId="0" fillId="0" borderId="0" xfId="0" applyAlignment="1">
      <alignment vertical="center" wrapText="1"/>
    </xf>
    <xf numFmtId="0" fontId="4" fillId="0" borderId="5" xfId="0" applyFont="1" applyBorder="1" applyAlignment="1">
      <alignment vertical="center"/>
    </xf>
    <xf numFmtId="0" fontId="0" fillId="0" borderId="8" xfId="0" applyBorder="1" applyAlignment="1">
      <alignment vertical="center"/>
    </xf>
    <xf numFmtId="0" fontId="4" fillId="0" borderId="8" xfId="0" applyFont="1" applyBorder="1" applyAlignment="1">
      <alignment vertical="center"/>
    </xf>
    <xf numFmtId="0" fontId="0" fillId="0" borderId="0" xfId="0" applyAlignment="1">
      <alignment vertical="center"/>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0" fillId="0" borderId="0" xfId="0" applyAlignment="1">
      <alignment horizontal="center" vertical="center" wrapText="1"/>
    </xf>
    <xf numFmtId="0" fontId="4" fillId="0" borderId="6" xfId="0" applyFont="1" applyBorder="1" applyAlignment="1">
      <alignment vertical="center" wrapText="1"/>
    </xf>
    <xf numFmtId="0" fontId="0" fillId="0" borderId="12"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問２　新型コロナウイルス感染症拡大に備え、事前に勤務体制（例：三部制から二部制に変更）を変更しましたか。</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[1]感染症対策アンケート!$A$418:$A$420</c:f>
              <c:strCache>
                <c:ptCount val="1"/>
                <c:pt idx="0">
                  <c:v>はい いいえ 未回答</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A2D-48D5-8756-2A0B6C0B7C7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A2D-48D5-8756-2A0B6C0B7C7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A2D-48D5-8756-2A0B6C0B7C75}"/>
              </c:ext>
            </c:extLst>
          </c:dPt>
          <c:dLbls>
            <c:spPr>
              <a:noFill/>
              <a:ln>
                <a:noFill/>
              </a:ln>
              <a:effectLst/>
            </c:spPr>
            <c:txPr>
              <a:bodyPr rot="0" spcFirstLastPara="1" vertOverflow="ellipsis" vert="horz" wrap="square" lIns="38100" tIns="19050" rIns="38100" bIns="19050" anchor="ctr" anchorCtr="1">
                <a:spAutoFit/>
              </a:bodyPr>
              <a:lstStyle/>
              <a:p>
                <a:pPr>
                  <a:defRPr sz="32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[1]感染症対策アンケート!$A$418:$A$420</c:f>
              <c:strCache>
                <c:ptCount val="3"/>
                <c:pt idx="0">
                  <c:v>はい</c:v>
                </c:pt>
                <c:pt idx="1">
                  <c:v>いいえ</c:v>
                </c:pt>
                <c:pt idx="2">
                  <c:v>未回答</c:v>
                </c:pt>
              </c:strCache>
            </c:strRef>
          </c:cat>
          <c:val>
            <c:numRef>
              <c:f>[1]感染症対策アンケート!$Q$418:$Q$420</c:f>
              <c:numCache>
                <c:formatCode>General</c:formatCode>
                <c:ptCount val="3"/>
                <c:pt idx="0">
                  <c:v>54</c:v>
                </c:pt>
                <c:pt idx="1">
                  <c:v>362</c:v>
                </c:pt>
                <c:pt idx="2">
                  <c:v>0</c:v>
                </c:pt>
              </c:numCache>
            </c:numRef>
          </c:val>
          <c:extLst>
            <c:ext xmlns:c16="http://schemas.microsoft.com/office/drawing/2014/chart" uri="{C3380CC4-5D6E-409C-BE32-E72D297353CC}">
              <c16:uniqueId val="{00000006-2A2D-48D5-8756-2A0B6C0B7C75}"/>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ja-JP" altLang="en-US" sz="1050"/>
              <a:t>問９－３　問９で「はい」と答えた消防本部（共同指令センター）にお聞きします。新型コロナウイルス感染症（その疑いも含む）で心肺停止の傷病者の通報者などに口頭指導を行う場合は、家族以外も対象に口頭指導しますか。</a:t>
            </a:r>
          </a:p>
        </c:rich>
      </c:tx>
      <c:layout>
        <c:manualLayout>
          <c:xMode val="edge"/>
          <c:yMode val="edge"/>
          <c:x val="0.1162323556139539"/>
          <c:y val="2.0114942528735632E-2"/>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[1]感染症対策アンケート!$A$418:$A$420</c:f>
              <c:strCache>
                <c:ptCount val="1"/>
                <c:pt idx="0">
                  <c:v>はい いいえ 未回答</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F2B-4269-9009-0843D400CC4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F2B-4269-9009-0843D400CC4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F2B-4269-9009-0843D400CC46}"/>
              </c:ext>
            </c:extLst>
          </c:dPt>
          <c:dLbls>
            <c:dLbl>
              <c:idx val="1"/>
              <c:layout>
                <c:manualLayout>
                  <c:x val="-6.7976743098698264E-2"/>
                  <c:y val="1.129265091863517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F2B-4269-9009-0843D400CC46}"/>
                </c:ext>
              </c:extLst>
            </c:dLbl>
            <c:dLbl>
              <c:idx val="2"/>
              <c:layout>
                <c:manualLayout>
                  <c:x val="9.6199178308412819E-2"/>
                  <c:y val="3.53221110339059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F2B-4269-9009-0843D400CC46}"/>
                </c:ext>
              </c:extLst>
            </c:dLbl>
            <c:spPr>
              <a:noFill/>
              <a:ln>
                <a:noFill/>
              </a:ln>
              <a:effectLst/>
            </c:spPr>
            <c:txPr>
              <a:bodyPr rot="0" spcFirstLastPara="1" vertOverflow="ellipsis" vert="horz" wrap="square" lIns="38100" tIns="19050" rIns="38100" bIns="19050" anchor="ctr" anchorCtr="1">
                <a:spAutoFit/>
              </a:bodyPr>
              <a:lstStyle/>
              <a:p>
                <a:pPr>
                  <a:defRPr sz="32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[1]感染症対策アンケート!$A$418:$A$420</c:f>
              <c:strCache>
                <c:ptCount val="3"/>
                <c:pt idx="0">
                  <c:v>はい</c:v>
                </c:pt>
                <c:pt idx="1">
                  <c:v>いいえ</c:v>
                </c:pt>
                <c:pt idx="2">
                  <c:v>未回答</c:v>
                </c:pt>
              </c:strCache>
            </c:strRef>
          </c:cat>
          <c:val>
            <c:numRef>
              <c:f>[1]感染症対策アンケート!$AG$418:$AG$420</c:f>
              <c:numCache>
                <c:formatCode>General</c:formatCode>
                <c:ptCount val="3"/>
                <c:pt idx="0">
                  <c:v>343</c:v>
                </c:pt>
                <c:pt idx="1">
                  <c:v>20</c:v>
                </c:pt>
                <c:pt idx="2">
                  <c:v>7</c:v>
                </c:pt>
              </c:numCache>
            </c:numRef>
          </c:val>
          <c:extLst>
            <c:ext xmlns:c16="http://schemas.microsoft.com/office/drawing/2014/chart" uri="{C3380CC4-5D6E-409C-BE32-E72D297353CC}">
              <c16:uniqueId val="{00000006-3F2B-4269-9009-0843D400CC46}"/>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a:t>問</a:t>
            </a:r>
            <a:r>
              <a:rPr lang="en-US" altLang="ja-JP" sz="1400"/>
              <a:t>10</a:t>
            </a:r>
            <a:r>
              <a:rPr lang="ja-JP" altLang="en-US" sz="1400"/>
              <a:t>　新型コロナウイルス感染症（疑いも含む）の傷病者への出動に際し、出動編成を変更していますか？</a:t>
            </a:r>
          </a:p>
        </c:rich>
      </c:tx>
      <c:layout>
        <c:manualLayout>
          <c:xMode val="edge"/>
          <c:yMode val="edge"/>
          <c:x val="0.1162323556139539"/>
          <c:y val="2.01149425287356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[1]感染症対策アンケート!$A$418:$A$420</c:f>
              <c:strCache>
                <c:ptCount val="1"/>
                <c:pt idx="0">
                  <c:v>はい いいえ 未回答</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450-43F1-90CD-98BDAEDD3A7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450-43F1-90CD-98BDAEDD3A7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450-43F1-90CD-98BDAEDD3A7D}"/>
              </c:ext>
            </c:extLst>
          </c:dPt>
          <c:dLbls>
            <c:dLbl>
              <c:idx val="1"/>
              <c:layout>
                <c:manualLayout>
                  <c:x val="-6.7976743098698264E-2"/>
                  <c:y val="1.129265091863517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50-43F1-90CD-98BDAEDD3A7D}"/>
                </c:ext>
              </c:extLst>
            </c:dLbl>
            <c:dLbl>
              <c:idx val="2"/>
              <c:layout>
                <c:manualLayout>
                  <c:x val="-9.6957579742914066E-2"/>
                  <c:y val="5.228142818354602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450-43F1-90CD-98BDAEDD3A7D}"/>
                </c:ext>
              </c:extLst>
            </c:dLbl>
            <c:spPr>
              <a:noFill/>
              <a:ln>
                <a:noFill/>
              </a:ln>
              <a:effectLst/>
            </c:spPr>
            <c:txPr>
              <a:bodyPr rot="0" spcFirstLastPara="1" vertOverflow="ellipsis" vert="horz" wrap="square" lIns="38100" tIns="19050" rIns="38100" bIns="19050" anchor="ctr" anchorCtr="1">
                <a:spAutoFit/>
              </a:bodyPr>
              <a:lstStyle/>
              <a:p>
                <a:pPr>
                  <a:defRPr sz="32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[1]感染症対策アンケート!$A$418:$A$420</c:f>
              <c:strCache>
                <c:ptCount val="3"/>
                <c:pt idx="0">
                  <c:v>はい</c:v>
                </c:pt>
                <c:pt idx="1">
                  <c:v>いいえ</c:v>
                </c:pt>
                <c:pt idx="2">
                  <c:v>未回答</c:v>
                </c:pt>
              </c:strCache>
            </c:strRef>
          </c:cat>
          <c:val>
            <c:numRef>
              <c:f>[1]感染症対策アンケート!$AH$418:$AH$420</c:f>
              <c:numCache>
                <c:formatCode>General</c:formatCode>
                <c:ptCount val="3"/>
                <c:pt idx="0">
                  <c:v>161</c:v>
                </c:pt>
                <c:pt idx="1">
                  <c:v>251</c:v>
                </c:pt>
                <c:pt idx="2">
                  <c:v>4</c:v>
                </c:pt>
              </c:numCache>
            </c:numRef>
          </c:val>
          <c:extLst>
            <c:ext xmlns:c16="http://schemas.microsoft.com/office/drawing/2014/chart" uri="{C3380CC4-5D6E-409C-BE32-E72D297353CC}">
              <c16:uniqueId val="{00000006-4450-43F1-90CD-98BDAEDD3A7D}"/>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ja-JP" altLang="en-US" sz="1100"/>
              <a:t>問</a:t>
            </a:r>
            <a:r>
              <a:rPr lang="en-US" altLang="ja-JP" sz="1100"/>
              <a:t>10</a:t>
            </a:r>
            <a:r>
              <a:rPr lang="ja-JP" altLang="en-US" sz="1100"/>
              <a:t>－２　新型コロナウイルス感染症（疑いも含む）の傷病者への出動に際し、救急出動時に着装している感染防護衣等の装備を変更しましたか。</a:t>
            </a:r>
          </a:p>
        </c:rich>
      </c:tx>
      <c:layout>
        <c:manualLayout>
          <c:xMode val="edge"/>
          <c:yMode val="edge"/>
          <c:x val="0.1162323556139539"/>
          <c:y val="2.0114942528735632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[1]感染症対策アンケート!$A$418:$A$420</c:f>
              <c:strCache>
                <c:ptCount val="1"/>
                <c:pt idx="0">
                  <c:v>はい いいえ 未回答</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3FD-4794-A6B6-DD2EF88EC7F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3FD-4794-A6B6-DD2EF88EC7F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3FD-4794-A6B6-DD2EF88EC7F0}"/>
              </c:ext>
            </c:extLst>
          </c:dPt>
          <c:dLbls>
            <c:dLbl>
              <c:idx val="1"/>
              <c:layout>
                <c:manualLayout>
                  <c:x val="-6.7976743098698264E-2"/>
                  <c:y val="1.129265091863517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FD-4794-A6B6-DD2EF88EC7F0}"/>
                </c:ext>
              </c:extLst>
            </c:dLbl>
            <c:dLbl>
              <c:idx val="2"/>
              <c:layout>
                <c:manualLayout>
                  <c:x val="0.1290358150520162"/>
                  <c:y val="3.249553368636517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3FD-4794-A6B6-DD2EF88EC7F0}"/>
                </c:ext>
              </c:extLst>
            </c:dLbl>
            <c:spPr>
              <a:noFill/>
              <a:ln>
                <a:noFill/>
              </a:ln>
              <a:effectLst/>
            </c:spPr>
            <c:txPr>
              <a:bodyPr rot="0" spcFirstLastPara="1" vertOverflow="ellipsis" vert="horz" wrap="square" lIns="38100" tIns="19050" rIns="38100" bIns="19050" anchor="ctr" anchorCtr="1">
                <a:spAutoFit/>
              </a:bodyPr>
              <a:lstStyle/>
              <a:p>
                <a:pPr>
                  <a:defRPr sz="32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[1]感染症対策アンケート!$A$418:$A$420</c:f>
              <c:strCache>
                <c:ptCount val="3"/>
                <c:pt idx="0">
                  <c:v>はい</c:v>
                </c:pt>
                <c:pt idx="1">
                  <c:v>いいえ</c:v>
                </c:pt>
                <c:pt idx="2">
                  <c:v>未回答</c:v>
                </c:pt>
              </c:strCache>
            </c:strRef>
          </c:cat>
          <c:val>
            <c:numRef>
              <c:f>[1]感染症対策アンケート!$AJ$418:$AJ$420</c:f>
              <c:numCache>
                <c:formatCode>General</c:formatCode>
                <c:ptCount val="3"/>
                <c:pt idx="0">
                  <c:v>385</c:v>
                </c:pt>
                <c:pt idx="1">
                  <c:v>19</c:v>
                </c:pt>
                <c:pt idx="2">
                  <c:v>12</c:v>
                </c:pt>
              </c:numCache>
            </c:numRef>
          </c:val>
          <c:extLst>
            <c:ext xmlns:c16="http://schemas.microsoft.com/office/drawing/2014/chart" uri="{C3380CC4-5D6E-409C-BE32-E72D297353CC}">
              <c16:uniqueId val="{00000006-E3FD-4794-A6B6-DD2EF88EC7F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a:t>問</a:t>
            </a:r>
            <a:r>
              <a:rPr lang="en-US" altLang="ja-JP" sz="1400"/>
              <a:t>11</a:t>
            </a:r>
            <a:r>
              <a:rPr lang="ja-JP" altLang="en-US" sz="1400"/>
              <a:t>　新型コロナウイルス感染症（疑いも含む）で、発熱のみや咳のみの場合でも、救急出動させますか。</a:t>
            </a:r>
          </a:p>
        </c:rich>
      </c:tx>
      <c:layout>
        <c:manualLayout>
          <c:xMode val="edge"/>
          <c:yMode val="edge"/>
          <c:x val="0.1162323556139539"/>
          <c:y val="2.01149425287356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[1]感染症対策アンケート!$A$418:$A$420</c:f>
              <c:strCache>
                <c:ptCount val="1"/>
                <c:pt idx="0">
                  <c:v>はい いいえ 未回答</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41A-4B1B-A5F3-ACDCC4511DE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41A-4B1B-A5F3-ACDCC4511DE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41A-4B1B-A5F3-ACDCC4511DED}"/>
              </c:ext>
            </c:extLst>
          </c:dPt>
          <c:dLbls>
            <c:dLbl>
              <c:idx val="1"/>
              <c:layout>
                <c:manualLayout>
                  <c:x val="-6.7976743098698264E-2"/>
                  <c:y val="1.129265091863517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1A-4B1B-A5F3-ACDCC4511DED}"/>
                </c:ext>
              </c:extLst>
            </c:dLbl>
            <c:dLbl>
              <c:idx val="2"/>
              <c:layout>
                <c:manualLayout>
                  <c:x val="-9.6957579742914066E-2"/>
                  <c:y val="5.228142818354602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41A-4B1B-A5F3-ACDCC4511DED}"/>
                </c:ext>
              </c:extLst>
            </c:dLbl>
            <c:spPr>
              <a:noFill/>
              <a:ln>
                <a:noFill/>
              </a:ln>
              <a:effectLst/>
            </c:spPr>
            <c:txPr>
              <a:bodyPr rot="0" spcFirstLastPara="1" vertOverflow="ellipsis" vert="horz" wrap="square" lIns="38100" tIns="19050" rIns="38100" bIns="19050" anchor="ctr" anchorCtr="1">
                <a:spAutoFit/>
              </a:bodyPr>
              <a:lstStyle/>
              <a:p>
                <a:pPr>
                  <a:defRPr sz="32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[1]感染症対策アンケート!$A$418:$A$420</c:f>
              <c:strCache>
                <c:ptCount val="3"/>
                <c:pt idx="0">
                  <c:v>はい</c:v>
                </c:pt>
                <c:pt idx="1">
                  <c:v>いいえ</c:v>
                </c:pt>
                <c:pt idx="2">
                  <c:v>未回答</c:v>
                </c:pt>
              </c:strCache>
            </c:strRef>
          </c:cat>
          <c:val>
            <c:numRef>
              <c:f>[1]感染症対策アンケート!$AL$418:$AL$420</c:f>
              <c:numCache>
                <c:formatCode>General</c:formatCode>
                <c:ptCount val="3"/>
                <c:pt idx="0">
                  <c:v>332</c:v>
                </c:pt>
                <c:pt idx="1">
                  <c:v>72</c:v>
                </c:pt>
                <c:pt idx="2">
                  <c:v>12</c:v>
                </c:pt>
              </c:numCache>
            </c:numRef>
          </c:val>
          <c:extLst>
            <c:ext xmlns:c16="http://schemas.microsoft.com/office/drawing/2014/chart" uri="{C3380CC4-5D6E-409C-BE32-E72D297353CC}">
              <c16:uniqueId val="{00000006-E41A-4B1B-A5F3-ACDCC4511DED}"/>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ja-JP" altLang="en-US" sz="1100"/>
              <a:t>問</a:t>
            </a:r>
            <a:r>
              <a:rPr lang="en-US" altLang="ja-JP" sz="1100"/>
              <a:t>12</a:t>
            </a:r>
            <a:r>
              <a:rPr lang="ja-JP" altLang="en-US" sz="1100"/>
              <a:t>　</a:t>
            </a:r>
            <a:r>
              <a:rPr lang="en-US" altLang="ja-JP" sz="1100"/>
              <a:t>119</a:t>
            </a:r>
            <a:r>
              <a:rPr lang="ja-JP" altLang="en-US" sz="1100"/>
              <a:t>番通報時の聴取内容では無症状であったことから通常救急出場として指令したものの、結果的に新型コロナウイルス患者だったケースはありましたか。</a:t>
            </a:r>
          </a:p>
        </c:rich>
      </c:tx>
      <c:layout>
        <c:manualLayout>
          <c:xMode val="edge"/>
          <c:yMode val="edge"/>
          <c:x val="0.1162323556139539"/>
          <c:y val="2.0114942528735632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[1]感染症対策アンケート!$A$418:$A$420</c:f>
              <c:strCache>
                <c:ptCount val="1"/>
                <c:pt idx="0">
                  <c:v>はい いいえ 未回答</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696-4455-A5AF-BCCA7DDFB14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696-4455-A5AF-BCCA7DDFB14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696-4455-A5AF-BCCA7DDFB143}"/>
              </c:ext>
            </c:extLst>
          </c:dPt>
          <c:dLbls>
            <c:dLbl>
              <c:idx val="1"/>
              <c:layout>
                <c:manualLayout>
                  <c:x val="-6.7976743098698264E-2"/>
                  <c:y val="1.129265091863517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96-4455-A5AF-BCCA7DDFB143}"/>
                </c:ext>
              </c:extLst>
            </c:dLbl>
            <c:dLbl>
              <c:idx val="2"/>
              <c:layout>
                <c:manualLayout>
                  <c:x val="-9.6957579742914066E-2"/>
                  <c:y val="5.228142818354602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696-4455-A5AF-BCCA7DDFB143}"/>
                </c:ext>
              </c:extLst>
            </c:dLbl>
            <c:spPr>
              <a:noFill/>
              <a:ln>
                <a:noFill/>
              </a:ln>
              <a:effectLst/>
            </c:spPr>
            <c:txPr>
              <a:bodyPr rot="0" spcFirstLastPara="1" vertOverflow="ellipsis" vert="horz" wrap="square" lIns="38100" tIns="19050" rIns="38100" bIns="19050" anchor="ctr" anchorCtr="1">
                <a:spAutoFit/>
              </a:bodyPr>
              <a:lstStyle/>
              <a:p>
                <a:pPr>
                  <a:defRPr sz="32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[1]感染症対策アンケート!$A$418:$A$420</c:f>
              <c:strCache>
                <c:ptCount val="3"/>
                <c:pt idx="0">
                  <c:v>はい</c:v>
                </c:pt>
                <c:pt idx="1">
                  <c:v>いいえ</c:v>
                </c:pt>
                <c:pt idx="2">
                  <c:v>未回答</c:v>
                </c:pt>
              </c:strCache>
            </c:strRef>
          </c:cat>
          <c:val>
            <c:numRef>
              <c:f>[1]感染症対策アンケート!$AM$418:$AM$420</c:f>
              <c:numCache>
                <c:formatCode>General</c:formatCode>
                <c:ptCount val="3"/>
                <c:pt idx="0">
                  <c:v>76</c:v>
                </c:pt>
                <c:pt idx="1">
                  <c:v>332</c:v>
                </c:pt>
                <c:pt idx="2">
                  <c:v>8</c:v>
                </c:pt>
              </c:numCache>
            </c:numRef>
          </c:val>
          <c:extLst>
            <c:ext xmlns:c16="http://schemas.microsoft.com/office/drawing/2014/chart" uri="{C3380CC4-5D6E-409C-BE32-E72D297353CC}">
              <c16:uniqueId val="{00000006-8696-4455-A5AF-BCCA7DDFB143}"/>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ja-JP" altLang="en-US" sz="1100"/>
              <a:t>問</a:t>
            </a:r>
            <a:r>
              <a:rPr lang="en-US" altLang="ja-JP" sz="1100"/>
              <a:t>12</a:t>
            </a:r>
            <a:r>
              <a:rPr lang="ja-JP" altLang="en-US" sz="1100"/>
              <a:t>－１　問</a:t>
            </a:r>
            <a:r>
              <a:rPr lang="en-US" altLang="ja-JP" sz="1100"/>
              <a:t>12</a:t>
            </a:r>
            <a:r>
              <a:rPr lang="ja-JP" altLang="en-US" sz="1100"/>
              <a:t>で「はい」と答えた消防本部（共同指令センター）にお聞きします。その事案をきっかけに、判断基準の見直しを行いましたか。</a:t>
            </a:r>
          </a:p>
        </c:rich>
      </c:tx>
      <c:layout>
        <c:manualLayout>
          <c:xMode val="edge"/>
          <c:yMode val="edge"/>
          <c:x val="0.1162323556139539"/>
          <c:y val="2.0114942528735632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[1]感染症対策アンケート!$A$418:$A$420</c:f>
              <c:strCache>
                <c:ptCount val="1"/>
                <c:pt idx="0">
                  <c:v>はい いいえ 未回答</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3AB-4321-91D6-52BF5DC7FEA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3AB-4321-91D6-52BF5DC7FEA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3AB-4321-91D6-52BF5DC7FEA5}"/>
              </c:ext>
            </c:extLst>
          </c:dPt>
          <c:dLbls>
            <c:dLbl>
              <c:idx val="1"/>
              <c:layout>
                <c:manualLayout>
                  <c:x val="-6.7976743098698264E-2"/>
                  <c:y val="1.129265091863517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AB-4321-91D6-52BF5DC7FEA5}"/>
                </c:ext>
              </c:extLst>
            </c:dLbl>
            <c:dLbl>
              <c:idx val="2"/>
              <c:layout>
                <c:manualLayout>
                  <c:x val="-9.6957579742914066E-2"/>
                  <c:y val="5.228142818354602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3AB-4321-91D6-52BF5DC7FEA5}"/>
                </c:ext>
              </c:extLst>
            </c:dLbl>
            <c:spPr>
              <a:noFill/>
              <a:ln>
                <a:noFill/>
              </a:ln>
              <a:effectLst/>
            </c:spPr>
            <c:txPr>
              <a:bodyPr rot="0" spcFirstLastPara="1" vertOverflow="ellipsis" vert="horz" wrap="square" lIns="38100" tIns="19050" rIns="38100" bIns="19050" anchor="ctr" anchorCtr="1">
                <a:spAutoFit/>
              </a:bodyPr>
              <a:lstStyle/>
              <a:p>
                <a:pPr>
                  <a:defRPr sz="32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[1]感染症対策アンケート!$A$418:$A$420</c:f>
              <c:strCache>
                <c:ptCount val="3"/>
                <c:pt idx="0">
                  <c:v>はい</c:v>
                </c:pt>
                <c:pt idx="1">
                  <c:v>いいえ</c:v>
                </c:pt>
                <c:pt idx="2">
                  <c:v>未回答</c:v>
                </c:pt>
              </c:strCache>
            </c:strRef>
          </c:cat>
          <c:val>
            <c:numRef>
              <c:f>[1]感染症対策アンケート!$AN$418:$AN$420</c:f>
              <c:numCache>
                <c:formatCode>General</c:formatCode>
                <c:ptCount val="3"/>
                <c:pt idx="0">
                  <c:v>13</c:v>
                </c:pt>
                <c:pt idx="1">
                  <c:v>62</c:v>
                </c:pt>
                <c:pt idx="2">
                  <c:v>1</c:v>
                </c:pt>
              </c:numCache>
            </c:numRef>
          </c:val>
          <c:extLst>
            <c:ext xmlns:c16="http://schemas.microsoft.com/office/drawing/2014/chart" uri="{C3380CC4-5D6E-409C-BE32-E72D297353CC}">
              <c16:uniqueId val="{00000006-33AB-4321-91D6-52BF5DC7FEA5}"/>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ja-JP" altLang="en-US" sz="1100"/>
              <a:t>問</a:t>
            </a:r>
            <a:r>
              <a:rPr lang="en-US" altLang="ja-JP" sz="1100"/>
              <a:t>13</a:t>
            </a:r>
            <a:r>
              <a:rPr lang="ja-JP" altLang="en-US" sz="1100"/>
              <a:t>　新型コロナウイルス感染症（疑いも含む）の傷病者を搬送する際、搬送医療機関の選定に苦慮しましたか。</a:t>
            </a:r>
          </a:p>
        </c:rich>
      </c:tx>
      <c:layout>
        <c:manualLayout>
          <c:xMode val="edge"/>
          <c:yMode val="edge"/>
          <c:x val="0.1162323556139539"/>
          <c:y val="2.0114942528735632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[1]感染症対策アンケート!$A$418:$A$420</c:f>
              <c:strCache>
                <c:ptCount val="1"/>
                <c:pt idx="0">
                  <c:v>はい いいえ 未回答</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16C-4C99-AE33-DCF8EAEDA0C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16C-4C99-AE33-DCF8EAEDA0C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16C-4C99-AE33-DCF8EAEDA0CE}"/>
              </c:ext>
            </c:extLst>
          </c:dPt>
          <c:dLbls>
            <c:dLbl>
              <c:idx val="1"/>
              <c:layout>
                <c:manualLayout>
                  <c:x val="-6.7976743098698264E-2"/>
                  <c:y val="1.129265091863517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6C-4C99-AE33-DCF8EAEDA0CE}"/>
                </c:ext>
              </c:extLst>
            </c:dLbl>
            <c:dLbl>
              <c:idx val="2"/>
              <c:layout>
                <c:manualLayout>
                  <c:x val="-9.6957579742914066E-2"/>
                  <c:y val="5.228142818354602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16C-4C99-AE33-DCF8EAEDA0CE}"/>
                </c:ext>
              </c:extLst>
            </c:dLbl>
            <c:spPr>
              <a:noFill/>
              <a:ln>
                <a:noFill/>
              </a:ln>
              <a:effectLst/>
            </c:spPr>
            <c:txPr>
              <a:bodyPr rot="0" spcFirstLastPara="1" vertOverflow="ellipsis" vert="horz" wrap="square" lIns="38100" tIns="19050" rIns="38100" bIns="19050" anchor="ctr" anchorCtr="1">
                <a:spAutoFit/>
              </a:bodyPr>
              <a:lstStyle/>
              <a:p>
                <a:pPr>
                  <a:defRPr sz="32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[1]感染症対策アンケート!$A$418:$A$420</c:f>
              <c:strCache>
                <c:ptCount val="3"/>
                <c:pt idx="0">
                  <c:v>はい</c:v>
                </c:pt>
                <c:pt idx="1">
                  <c:v>いいえ</c:v>
                </c:pt>
                <c:pt idx="2">
                  <c:v>未回答</c:v>
                </c:pt>
              </c:strCache>
            </c:strRef>
          </c:cat>
          <c:val>
            <c:numRef>
              <c:f>[1]感染症対策アンケート!$AO$418:$AO$420</c:f>
              <c:numCache>
                <c:formatCode>General</c:formatCode>
                <c:ptCount val="3"/>
                <c:pt idx="0">
                  <c:v>163</c:v>
                </c:pt>
                <c:pt idx="1">
                  <c:v>229</c:v>
                </c:pt>
                <c:pt idx="2">
                  <c:v>24</c:v>
                </c:pt>
              </c:numCache>
            </c:numRef>
          </c:val>
          <c:extLst>
            <c:ext xmlns:c16="http://schemas.microsoft.com/office/drawing/2014/chart" uri="{C3380CC4-5D6E-409C-BE32-E72D297353CC}">
              <c16:uniqueId val="{00000006-916C-4C99-AE33-DCF8EAEDA0C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ja-JP" altLang="en-US" sz="1100"/>
              <a:t>問</a:t>
            </a:r>
            <a:r>
              <a:rPr lang="en-US" altLang="ja-JP" sz="1100"/>
              <a:t>14</a:t>
            </a:r>
            <a:r>
              <a:rPr lang="ja-JP" altLang="en-US" sz="1100"/>
              <a:t>　新型コロナウイルス感染症（疑いも含む）の傷病者を搬送先は、緊急度、重症度に関係なく感染症指定医療機関でしたか。</a:t>
            </a:r>
          </a:p>
        </c:rich>
      </c:tx>
      <c:layout>
        <c:manualLayout>
          <c:xMode val="edge"/>
          <c:yMode val="edge"/>
          <c:x val="0.1162323556139539"/>
          <c:y val="2.0114942528735632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[1]感染症対策アンケート!$A$418:$A$420</c:f>
              <c:strCache>
                <c:ptCount val="1"/>
                <c:pt idx="0">
                  <c:v>はい いいえ 未回答</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B21-4E79-BEBA-9313611862F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B21-4E79-BEBA-9313611862F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B21-4E79-BEBA-9313611862FE}"/>
              </c:ext>
            </c:extLst>
          </c:dPt>
          <c:dLbls>
            <c:dLbl>
              <c:idx val="1"/>
              <c:layout>
                <c:manualLayout>
                  <c:x val="-6.7976743098698264E-2"/>
                  <c:y val="1.129265091863517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21-4E79-BEBA-9313611862FE}"/>
                </c:ext>
              </c:extLst>
            </c:dLbl>
            <c:dLbl>
              <c:idx val="2"/>
              <c:layout>
                <c:manualLayout>
                  <c:x val="-9.6957579742914066E-2"/>
                  <c:y val="5.228142818354602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B21-4E79-BEBA-9313611862FE}"/>
                </c:ext>
              </c:extLst>
            </c:dLbl>
            <c:spPr>
              <a:noFill/>
              <a:ln>
                <a:noFill/>
              </a:ln>
              <a:effectLst/>
            </c:spPr>
            <c:txPr>
              <a:bodyPr rot="0" spcFirstLastPara="1" vertOverflow="ellipsis" vert="horz" wrap="square" lIns="38100" tIns="19050" rIns="38100" bIns="19050" anchor="ctr" anchorCtr="1">
                <a:spAutoFit/>
              </a:bodyPr>
              <a:lstStyle/>
              <a:p>
                <a:pPr>
                  <a:defRPr sz="32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[1]感染症対策アンケート!$A$418:$A$420</c:f>
              <c:strCache>
                <c:ptCount val="3"/>
                <c:pt idx="0">
                  <c:v>はい</c:v>
                </c:pt>
                <c:pt idx="1">
                  <c:v>いいえ</c:v>
                </c:pt>
                <c:pt idx="2">
                  <c:v>未回答</c:v>
                </c:pt>
              </c:strCache>
            </c:strRef>
          </c:cat>
          <c:val>
            <c:numRef>
              <c:f>[1]感染症対策アンケート!$AP$418:$AP$420</c:f>
              <c:numCache>
                <c:formatCode>General</c:formatCode>
                <c:ptCount val="3"/>
                <c:pt idx="0">
                  <c:v>160</c:v>
                </c:pt>
                <c:pt idx="1">
                  <c:v>224</c:v>
                </c:pt>
                <c:pt idx="2">
                  <c:v>32</c:v>
                </c:pt>
              </c:numCache>
            </c:numRef>
          </c:val>
          <c:extLst>
            <c:ext xmlns:c16="http://schemas.microsoft.com/office/drawing/2014/chart" uri="{C3380CC4-5D6E-409C-BE32-E72D297353CC}">
              <c16:uniqueId val="{00000006-CB21-4E79-BEBA-9313611862F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ja-JP" altLang="en-US" sz="1100"/>
              <a:t>問</a:t>
            </a:r>
            <a:r>
              <a:rPr lang="en-US" altLang="ja-JP" sz="1100"/>
              <a:t>15</a:t>
            </a:r>
            <a:r>
              <a:rPr lang="ja-JP" altLang="en-US" sz="1100"/>
              <a:t>　新型コロナウイルス感染症（疑いも含む）の傷病者の搬送について、事前に地域の医療機関と申し合わせを行いましたか。</a:t>
            </a:r>
          </a:p>
        </c:rich>
      </c:tx>
      <c:layout>
        <c:manualLayout>
          <c:xMode val="edge"/>
          <c:yMode val="edge"/>
          <c:x val="0.1162323556139539"/>
          <c:y val="2.0114942528735632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[1]感染症対策アンケート!$A$418:$A$420</c:f>
              <c:strCache>
                <c:ptCount val="1"/>
                <c:pt idx="0">
                  <c:v>はい いいえ 未回答</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66-4C68-9346-5B931CC446E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66-4C68-9346-5B931CC446E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66-4C68-9346-5B931CC446ED}"/>
              </c:ext>
            </c:extLst>
          </c:dPt>
          <c:dLbls>
            <c:dLbl>
              <c:idx val="1"/>
              <c:layout>
                <c:manualLayout>
                  <c:x val="-6.7976743098698264E-2"/>
                  <c:y val="1.129265091863517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66-4C68-9346-5B931CC446ED}"/>
                </c:ext>
              </c:extLst>
            </c:dLbl>
            <c:dLbl>
              <c:idx val="2"/>
              <c:layout>
                <c:manualLayout>
                  <c:x val="-9.6957579742914066E-2"/>
                  <c:y val="5.228142818354602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766-4C68-9346-5B931CC446ED}"/>
                </c:ext>
              </c:extLst>
            </c:dLbl>
            <c:spPr>
              <a:noFill/>
              <a:ln>
                <a:noFill/>
              </a:ln>
              <a:effectLst/>
            </c:spPr>
            <c:txPr>
              <a:bodyPr rot="0" spcFirstLastPara="1" vertOverflow="ellipsis" vert="horz" wrap="square" lIns="38100" tIns="19050" rIns="38100" bIns="19050" anchor="ctr" anchorCtr="1">
                <a:spAutoFit/>
              </a:bodyPr>
              <a:lstStyle/>
              <a:p>
                <a:pPr>
                  <a:defRPr sz="32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[1]感染症対策アンケート!$A$418:$A$420</c:f>
              <c:strCache>
                <c:ptCount val="3"/>
                <c:pt idx="0">
                  <c:v>はい</c:v>
                </c:pt>
                <c:pt idx="1">
                  <c:v>いいえ</c:v>
                </c:pt>
                <c:pt idx="2">
                  <c:v>未回答</c:v>
                </c:pt>
              </c:strCache>
            </c:strRef>
          </c:cat>
          <c:val>
            <c:numRef>
              <c:f>[1]感染症対策アンケート!$AQ$418:$AQ$420</c:f>
              <c:numCache>
                <c:formatCode>General</c:formatCode>
                <c:ptCount val="3"/>
                <c:pt idx="0">
                  <c:v>221</c:v>
                </c:pt>
                <c:pt idx="1">
                  <c:v>181</c:v>
                </c:pt>
                <c:pt idx="2">
                  <c:v>14</c:v>
                </c:pt>
              </c:numCache>
            </c:numRef>
          </c:val>
          <c:extLst>
            <c:ext xmlns:c16="http://schemas.microsoft.com/office/drawing/2014/chart" uri="{C3380CC4-5D6E-409C-BE32-E72D297353CC}">
              <c16:uniqueId val="{00000006-7766-4C68-9346-5B931CC446ED}"/>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問３　新型コロナウイルス感染症拡大により、感染者が出た場合における勤務体制の変更計画や業務継続計画を策定しましたか。</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[1]感染症対策アンケート!$A$418:$A$420</c:f>
              <c:strCache>
                <c:ptCount val="1"/>
                <c:pt idx="0">
                  <c:v>はい いいえ 未回答</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87C-4E9A-84E4-063B56A6D50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87C-4E9A-84E4-063B56A6D50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87C-4E9A-84E4-063B56A6D501}"/>
              </c:ext>
            </c:extLst>
          </c:dPt>
          <c:dLbls>
            <c:spPr>
              <a:noFill/>
              <a:ln>
                <a:noFill/>
              </a:ln>
              <a:effectLst/>
            </c:spPr>
            <c:txPr>
              <a:bodyPr rot="0" spcFirstLastPara="1" vertOverflow="ellipsis" vert="horz" wrap="square" lIns="38100" tIns="19050" rIns="38100" bIns="19050" anchor="ctr" anchorCtr="1">
                <a:spAutoFit/>
              </a:bodyPr>
              <a:lstStyle/>
              <a:p>
                <a:pPr>
                  <a:defRPr sz="32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[1]感染症対策アンケート!$A$418:$A$420</c:f>
              <c:strCache>
                <c:ptCount val="3"/>
                <c:pt idx="0">
                  <c:v>はい</c:v>
                </c:pt>
                <c:pt idx="1">
                  <c:v>いいえ</c:v>
                </c:pt>
                <c:pt idx="2">
                  <c:v>未回答</c:v>
                </c:pt>
              </c:strCache>
            </c:strRef>
          </c:cat>
          <c:val>
            <c:numRef>
              <c:f>[1]感染症対策アンケート!$S$418:$S$420</c:f>
              <c:numCache>
                <c:formatCode>General</c:formatCode>
                <c:ptCount val="3"/>
                <c:pt idx="0">
                  <c:v>302</c:v>
                </c:pt>
                <c:pt idx="1">
                  <c:v>111</c:v>
                </c:pt>
                <c:pt idx="2">
                  <c:v>3</c:v>
                </c:pt>
              </c:numCache>
            </c:numRef>
          </c:val>
          <c:extLst>
            <c:ext xmlns:c16="http://schemas.microsoft.com/office/drawing/2014/chart" uri="{C3380CC4-5D6E-409C-BE32-E72D297353CC}">
              <c16:uniqueId val="{00000006-987C-4E9A-84E4-063B56A6D501}"/>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問６　</a:t>
            </a:r>
            <a:r>
              <a:rPr lang="en-US" altLang="ja-JP"/>
              <a:t>119</a:t>
            </a:r>
            <a:r>
              <a:rPr lang="ja-JP" altLang="en-US"/>
              <a:t>番通報時の聴取方法（プロトコル等）を変更しましたか。</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[1]感染症対策アンケート!$A$418:$A$420</c:f>
              <c:strCache>
                <c:ptCount val="1"/>
                <c:pt idx="0">
                  <c:v>はい いいえ 未回答</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BB7-410F-B6E1-22F2BD0EAC9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BB7-410F-B6E1-22F2BD0EAC9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BB7-410F-B6E1-22F2BD0EAC98}"/>
              </c:ext>
            </c:extLst>
          </c:dPt>
          <c:dLbls>
            <c:dLbl>
              <c:idx val="1"/>
              <c:layout>
                <c:manualLayout>
                  <c:x val="-6.7976743098698264E-2"/>
                  <c:y val="1.129265091863517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B7-410F-B6E1-22F2BD0EAC98}"/>
                </c:ext>
              </c:extLst>
            </c:dLbl>
            <c:spPr>
              <a:noFill/>
              <a:ln>
                <a:noFill/>
              </a:ln>
              <a:effectLst/>
            </c:spPr>
            <c:txPr>
              <a:bodyPr rot="0" spcFirstLastPara="1" vertOverflow="ellipsis" vert="horz" wrap="square" lIns="38100" tIns="19050" rIns="38100" bIns="19050" anchor="ctr" anchorCtr="1">
                <a:spAutoFit/>
              </a:bodyPr>
              <a:lstStyle/>
              <a:p>
                <a:pPr>
                  <a:defRPr sz="32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[1]感染症対策アンケート!$A$418:$A$420</c:f>
              <c:strCache>
                <c:ptCount val="3"/>
                <c:pt idx="0">
                  <c:v>はい</c:v>
                </c:pt>
                <c:pt idx="1">
                  <c:v>いいえ</c:v>
                </c:pt>
                <c:pt idx="2">
                  <c:v>未回答</c:v>
                </c:pt>
              </c:strCache>
            </c:strRef>
          </c:cat>
          <c:val>
            <c:numRef>
              <c:f>[1]感染症対策アンケート!$W$418:$W$420</c:f>
              <c:numCache>
                <c:formatCode>General</c:formatCode>
                <c:ptCount val="3"/>
                <c:pt idx="0">
                  <c:v>399</c:v>
                </c:pt>
                <c:pt idx="1">
                  <c:v>17</c:v>
                </c:pt>
                <c:pt idx="2">
                  <c:v>0</c:v>
                </c:pt>
              </c:numCache>
            </c:numRef>
          </c:val>
          <c:extLst>
            <c:ext xmlns:c16="http://schemas.microsoft.com/office/drawing/2014/chart" uri="{C3380CC4-5D6E-409C-BE32-E72D297353CC}">
              <c16:uniqueId val="{00000006-1BB7-410F-B6E1-22F2BD0EAC98}"/>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ja-JP" altLang="en-US" sz="1000"/>
              <a:t>問７　問６で「はい」と答えた消防本部にお聞きします。</a:t>
            </a:r>
            <a:r>
              <a:rPr lang="en-US" altLang="ja-JP" sz="1000"/>
              <a:t>119</a:t>
            </a:r>
            <a:r>
              <a:rPr lang="ja-JP" altLang="en-US" sz="1000"/>
              <a:t>番通報時の聴取時に新型コロナウイルス感染症（疑いも含む）例を判定するために、発熱や咳の症状、渡航歴（渡航歴のある人との接触を含む）の有無以外に消防本部で独自の判断項目を設けていましたか。</a:t>
            </a:r>
          </a:p>
        </c:rich>
      </c:tx>
      <c:layout>
        <c:manualLayout>
          <c:xMode val="edge"/>
          <c:yMode val="edge"/>
          <c:x val="0.1162323556139539"/>
          <c:y val="2.0114942528735632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[1]感染症対策アンケート!$A$418:$A$419</c:f>
              <c:strCache>
                <c:ptCount val="1"/>
                <c:pt idx="0">
                  <c:v>はい いいえ</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C95-4834-B5A4-69E9620328D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C95-4834-B5A4-69E9620328D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C95-4834-B5A4-69E9620328D8}"/>
              </c:ext>
            </c:extLst>
          </c:dPt>
          <c:dLbls>
            <c:dLbl>
              <c:idx val="1"/>
              <c:layout>
                <c:manualLayout>
                  <c:x val="-6.7976743098698264E-2"/>
                  <c:y val="1.129265091863517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C95-4834-B5A4-69E9620328D8}"/>
                </c:ext>
              </c:extLst>
            </c:dLbl>
            <c:dLbl>
              <c:idx val="2"/>
              <c:layout>
                <c:manualLayout>
                  <c:x val="-9.6957579742914066E-2"/>
                  <c:y val="5.228142818354602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C95-4834-B5A4-69E9620328D8}"/>
                </c:ext>
              </c:extLst>
            </c:dLbl>
            <c:spPr>
              <a:noFill/>
              <a:ln>
                <a:noFill/>
              </a:ln>
              <a:effectLst/>
            </c:spPr>
            <c:txPr>
              <a:bodyPr rot="0" spcFirstLastPara="1" vertOverflow="ellipsis" vert="horz" wrap="square" lIns="38100" tIns="19050" rIns="38100" bIns="19050" anchor="ctr" anchorCtr="1">
                <a:spAutoFit/>
              </a:bodyPr>
              <a:lstStyle/>
              <a:p>
                <a:pPr>
                  <a:defRPr sz="32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[1]感染症対策アンケート!$A$418:$A$420</c:f>
              <c:strCache>
                <c:ptCount val="3"/>
                <c:pt idx="0">
                  <c:v>はい</c:v>
                </c:pt>
                <c:pt idx="1">
                  <c:v>いいえ</c:v>
                </c:pt>
                <c:pt idx="2">
                  <c:v>未回答</c:v>
                </c:pt>
              </c:strCache>
            </c:strRef>
          </c:cat>
          <c:val>
            <c:numRef>
              <c:f>[1]感染症対策アンケート!$X$418:$X$419</c:f>
              <c:numCache>
                <c:formatCode>General</c:formatCode>
                <c:ptCount val="2"/>
                <c:pt idx="0">
                  <c:v>112</c:v>
                </c:pt>
                <c:pt idx="1">
                  <c:v>287</c:v>
                </c:pt>
              </c:numCache>
            </c:numRef>
          </c:val>
          <c:extLst>
            <c:ext xmlns:c16="http://schemas.microsoft.com/office/drawing/2014/chart" uri="{C3380CC4-5D6E-409C-BE32-E72D297353CC}">
              <c16:uniqueId val="{00000006-3C95-4834-B5A4-69E9620328D8}"/>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a:t>問８－１　すべての</a:t>
            </a:r>
            <a:r>
              <a:rPr lang="en-US" altLang="ja-JP" sz="1400"/>
              <a:t>119</a:t>
            </a:r>
            <a:r>
              <a:rPr lang="ja-JP" altLang="en-US" sz="1400"/>
              <a:t>番通報について新型コロナウイルス感染症（疑いも含む）例の可能性を聞いていますか？</a:t>
            </a:r>
          </a:p>
        </c:rich>
      </c:tx>
      <c:layout>
        <c:manualLayout>
          <c:xMode val="edge"/>
          <c:yMode val="edge"/>
          <c:x val="0.1162323556139539"/>
          <c:y val="2.01149425287356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[1]感染症対策アンケート!$A$418:$A$420</c:f>
              <c:strCache>
                <c:ptCount val="1"/>
                <c:pt idx="0">
                  <c:v>はい いいえ 未回答</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913-438B-943F-6A4D9FE9D7F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913-438B-943F-6A4D9FE9D7F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913-438B-943F-6A4D9FE9D7F1}"/>
              </c:ext>
            </c:extLst>
          </c:dPt>
          <c:dLbls>
            <c:dLbl>
              <c:idx val="1"/>
              <c:layout>
                <c:manualLayout>
                  <c:x val="-6.7976743098698264E-2"/>
                  <c:y val="1.129265091863517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913-438B-943F-6A4D9FE9D7F1}"/>
                </c:ext>
              </c:extLst>
            </c:dLbl>
            <c:dLbl>
              <c:idx val="2"/>
              <c:layout>
                <c:manualLayout>
                  <c:x val="-9.6957579742914066E-2"/>
                  <c:y val="5.228142818354602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913-438B-943F-6A4D9FE9D7F1}"/>
                </c:ext>
              </c:extLst>
            </c:dLbl>
            <c:spPr>
              <a:noFill/>
              <a:ln>
                <a:noFill/>
              </a:ln>
              <a:effectLst/>
            </c:spPr>
            <c:txPr>
              <a:bodyPr rot="0" spcFirstLastPara="1" vertOverflow="ellipsis" vert="horz" wrap="square" lIns="38100" tIns="19050" rIns="38100" bIns="19050" anchor="ctr" anchorCtr="1">
                <a:spAutoFit/>
              </a:bodyPr>
              <a:lstStyle/>
              <a:p>
                <a:pPr>
                  <a:defRPr sz="32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[1]感染症対策アンケート!$A$418:$A$420</c:f>
              <c:strCache>
                <c:ptCount val="3"/>
                <c:pt idx="0">
                  <c:v>はい</c:v>
                </c:pt>
                <c:pt idx="1">
                  <c:v>いいえ</c:v>
                </c:pt>
                <c:pt idx="2">
                  <c:v>未回答</c:v>
                </c:pt>
              </c:strCache>
            </c:strRef>
          </c:cat>
          <c:val>
            <c:numRef>
              <c:f>[1]感染症対策アンケート!$Z$418:$Z$420</c:f>
              <c:numCache>
                <c:formatCode>General</c:formatCode>
                <c:ptCount val="3"/>
                <c:pt idx="0">
                  <c:v>230</c:v>
                </c:pt>
                <c:pt idx="1">
                  <c:v>168</c:v>
                </c:pt>
                <c:pt idx="2">
                  <c:v>1</c:v>
                </c:pt>
              </c:numCache>
            </c:numRef>
          </c:val>
          <c:extLst>
            <c:ext xmlns:c16="http://schemas.microsoft.com/office/drawing/2014/chart" uri="{C3380CC4-5D6E-409C-BE32-E72D297353CC}">
              <c16:uniqueId val="{00000006-8913-438B-943F-6A4D9FE9D7F1}"/>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a:t>問８－２　発熱や気分不良などを訴える傷病者に対してのみ聞いている。</a:t>
            </a:r>
          </a:p>
        </c:rich>
      </c:tx>
      <c:layout>
        <c:manualLayout>
          <c:xMode val="edge"/>
          <c:yMode val="edge"/>
          <c:x val="0.1162323556139539"/>
          <c:y val="2.01149425287356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[1]感染症対策アンケート!$A$418:$A$420</c:f>
              <c:strCache>
                <c:ptCount val="1"/>
                <c:pt idx="0">
                  <c:v>はい いいえ 未回答</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9D0-4A98-A3F5-53068093BCF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9D0-4A98-A3F5-53068093BCF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9D0-4A98-A3F5-53068093BCF9}"/>
              </c:ext>
            </c:extLst>
          </c:dPt>
          <c:dLbls>
            <c:dLbl>
              <c:idx val="1"/>
              <c:layout>
                <c:manualLayout>
                  <c:x val="-6.7976743098698264E-2"/>
                  <c:y val="1.129265091863517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9D0-4A98-A3F5-53068093BCF9}"/>
                </c:ext>
              </c:extLst>
            </c:dLbl>
            <c:dLbl>
              <c:idx val="2"/>
              <c:layout>
                <c:manualLayout>
                  <c:x val="-9.6957579742914066E-2"/>
                  <c:y val="5.228142818354602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9D0-4A98-A3F5-53068093BCF9}"/>
                </c:ext>
              </c:extLst>
            </c:dLbl>
            <c:spPr>
              <a:noFill/>
              <a:ln>
                <a:noFill/>
              </a:ln>
              <a:effectLst/>
            </c:spPr>
            <c:txPr>
              <a:bodyPr rot="0" spcFirstLastPara="1" vertOverflow="ellipsis" vert="horz" wrap="square" lIns="38100" tIns="19050" rIns="38100" bIns="19050" anchor="ctr" anchorCtr="1">
                <a:spAutoFit/>
              </a:bodyPr>
              <a:lstStyle/>
              <a:p>
                <a:pPr>
                  <a:defRPr sz="32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[1]感染症対策アンケート!$A$418:$A$420</c:f>
              <c:strCache>
                <c:ptCount val="3"/>
                <c:pt idx="0">
                  <c:v>はい</c:v>
                </c:pt>
                <c:pt idx="1">
                  <c:v>いいえ</c:v>
                </c:pt>
                <c:pt idx="2">
                  <c:v>未回答</c:v>
                </c:pt>
              </c:strCache>
            </c:strRef>
          </c:cat>
          <c:val>
            <c:numRef>
              <c:f>[1]感染症対策アンケート!$AA$418:$AA$420</c:f>
              <c:numCache>
                <c:formatCode>General</c:formatCode>
                <c:ptCount val="3"/>
                <c:pt idx="0">
                  <c:v>154</c:v>
                </c:pt>
                <c:pt idx="1">
                  <c:v>209</c:v>
                </c:pt>
                <c:pt idx="2">
                  <c:v>36</c:v>
                </c:pt>
              </c:numCache>
            </c:numRef>
          </c:val>
          <c:extLst>
            <c:ext xmlns:c16="http://schemas.microsoft.com/office/drawing/2014/chart" uri="{C3380CC4-5D6E-409C-BE32-E72D297353CC}">
              <c16:uniqueId val="{00000006-89D0-4A98-A3F5-53068093BCF9}"/>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a:t>問９　新型コロナウイルス感染症（疑いも含む）の傷病者に口頭指導を実施していますか。</a:t>
            </a:r>
          </a:p>
        </c:rich>
      </c:tx>
      <c:layout>
        <c:manualLayout>
          <c:xMode val="edge"/>
          <c:yMode val="edge"/>
          <c:x val="0.1162323556139539"/>
          <c:y val="2.01149425287356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[1]感染症対策アンケート!$A$418:$A$420</c:f>
              <c:strCache>
                <c:ptCount val="1"/>
                <c:pt idx="0">
                  <c:v>はい いいえ 未回答</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45E-45D8-84C1-719FF4CFD91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45E-45D8-84C1-719FF4CFD91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45E-45D8-84C1-719FF4CFD915}"/>
              </c:ext>
            </c:extLst>
          </c:dPt>
          <c:dLbls>
            <c:dLbl>
              <c:idx val="1"/>
              <c:layout>
                <c:manualLayout>
                  <c:x val="-6.7976743098698264E-2"/>
                  <c:y val="1.129265091863517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5E-45D8-84C1-719FF4CFD915}"/>
                </c:ext>
              </c:extLst>
            </c:dLbl>
            <c:dLbl>
              <c:idx val="2"/>
              <c:layout>
                <c:manualLayout>
                  <c:x val="-9.6957579742914066E-2"/>
                  <c:y val="5.228142818354602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5E-45D8-84C1-719FF4CFD915}"/>
                </c:ext>
              </c:extLst>
            </c:dLbl>
            <c:spPr>
              <a:noFill/>
              <a:ln>
                <a:noFill/>
              </a:ln>
              <a:effectLst/>
            </c:spPr>
            <c:txPr>
              <a:bodyPr rot="0" spcFirstLastPara="1" vertOverflow="ellipsis" vert="horz" wrap="square" lIns="38100" tIns="19050" rIns="38100" bIns="19050" anchor="ctr" anchorCtr="1">
                <a:spAutoFit/>
              </a:bodyPr>
              <a:lstStyle/>
              <a:p>
                <a:pPr>
                  <a:defRPr sz="32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[1]感染症対策アンケート!$A$418:$A$420</c:f>
              <c:strCache>
                <c:ptCount val="3"/>
                <c:pt idx="0">
                  <c:v>はい</c:v>
                </c:pt>
                <c:pt idx="1">
                  <c:v>いいえ</c:v>
                </c:pt>
                <c:pt idx="2">
                  <c:v>未回答</c:v>
                </c:pt>
              </c:strCache>
            </c:strRef>
          </c:cat>
          <c:val>
            <c:numRef>
              <c:f>[1]感染症対策アンケート!$AC$418:$AC$420</c:f>
              <c:numCache>
                <c:formatCode>General</c:formatCode>
                <c:ptCount val="3"/>
                <c:pt idx="0">
                  <c:v>370</c:v>
                </c:pt>
                <c:pt idx="1">
                  <c:v>40</c:v>
                </c:pt>
                <c:pt idx="2">
                  <c:v>6</c:v>
                </c:pt>
              </c:numCache>
            </c:numRef>
          </c:val>
          <c:extLst>
            <c:ext xmlns:c16="http://schemas.microsoft.com/office/drawing/2014/chart" uri="{C3380CC4-5D6E-409C-BE32-E72D297353CC}">
              <c16:uniqueId val="{00000006-245E-45D8-84C1-719FF4CFD915}"/>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ja-JP" altLang="en-US" sz="1050"/>
              <a:t>問９－１　問９で「はい」と答えた消防本部（共同指令センター）にお聞きします。新型コロナウイルス感染症（疑いも含む）事案でも</a:t>
            </a:r>
            <a:r>
              <a:rPr lang="en-US" altLang="ja-JP" sz="1050"/>
              <a:t>CPR</a:t>
            </a:r>
            <a:r>
              <a:rPr lang="ja-JP" altLang="en-US" sz="1050"/>
              <a:t>の口頭指導は実施していますか。</a:t>
            </a:r>
          </a:p>
        </c:rich>
      </c:tx>
      <c:layout>
        <c:manualLayout>
          <c:xMode val="edge"/>
          <c:yMode val="edge"/>
          <c:x val="0.1162323556139539"/>
          <c:y val="2.0114942528735632E-2"/>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[1]感染症対策アンケート!$A$418:$A$420</c:f>
              <c:strCache>
                <c:ptCount val="1"/>
                <c:pt idx="0">
                  <c:v>はい いいえ 未回答</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891-4FD7-9F44-D3CABA4F1BF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891-4FD7-9F44-D3CABA4F1BF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891-4FD7-9F44-D3CABA4F1BF7}"/>
              </c:ext>
            </c:extLst>
          </c:dPt>
          <c:dLbls>
            <c:dLbl>
              <c:idx val="1"/>
              <c:layout>
                <c:manualLayout>
                  <c:x val="-0.14717094655749921"/>
                  <c:y val="1.977240996652852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91-4FD7-9F44-D3CABA4F1BF7}"/>
                </c:ext>
              </c:extLst>
            </c:dLbl>
            <c:dLbl>
              <c:idx val="2"/>
              <c:layout>
                <c:manualLayout>
                  <c:x val="5.9499407830267893E-2"/>
                  <c:y val="2.684239471418152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891-4FD7-9F44-D3CABA4F1BF7}"/>
                </c:ext>
              </c:extLst>
            </c:dLbl>
            <c:spPr>
              <a:noFill/>
              <a:ln>
                <a:noFill/>
              </a:ln>
              <a:effectLst/>
            </c:spPr>
            <c:txPr>
              <a:bodyPr rot="0" spcFirstLastPara="1" vertOverflow="ellipsis" vert="horz" wrap="square" lIns="38100" tIns="19050" rIns="38100" bIns="19050" anchor="ctr" anchorCtr="1">
                <a:spAutoFit/>
              </a:bodyPr>
              <a:lstStyle/>
              <a:p>
                <a:pPr>
                  <a:defRPr sz="32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[1]感染症対策アンケート!$A$418:$A$420</c:f>
              <c:strCache>
                <c:ptCount val="3"/>
                <c:pt idx="0">
                  <c:v>はい</c:v>
                </c:pt>
                <c:pt idx="1">
                  <c:v>いいえ</c:v>
                </c:pt>
                <c:pt idx="2">
                  <c:v>未回答</c:v>
                </c:pt>
              </c:strCache>
            </c:strRef>
          </c:cat>
          <c:val>
            <c:numRef>
              <c:f>[1]感染症対策アンケート!$AD$418:$AD$420</c:f>
              <c:numCache>
                <c:formatCode>General</c:formatCode>
                <c:ptCount val="3"/>
                <c:pt idx="0">
                  <c:v>362</c:v>
                </c:pt>
                <c:pt idx="1">
                  <c:v>5</c:v>
                </c:pt>
                <c:pt idx="2">
                  <c:v>3</c:v>
                </c:pt>
              </c:numCache>
            </c:numRef>
          </c:val>
          <c:extLst>
            <c:ext xmlns:c16="http://schemas.microsoft.com/office/drawing/2014/chart" uri="{C3380CC4-5D6E-409C-BE32-E72D297353CC}">
              <c16:uniqueId val="{00000006-E891-4FD7-9F44-D3CABA4F1BF7}"/>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ja-JP" altLang="en-US" sz="1050"/>
              <a:t>問９－２　問９で「はい」と答えた消防本部（共同指令センター）にお聞きします。その際にこれまでと違う口頭指導を行っていますか？</a:t>
            </a:r>
          </a:p>
        </c:rich>
      </c:tx>
      <c:layout>
        <c:manualLayout>
          <c:xMode val="edge"/>
          <c:yMode val="edge"/>
          <c:x val="0.1162323556139539"/>
          <c:y val="2.0114942528735632E-2"/>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[1]感染症対策アンケート!$A$418:$A$420</c:f>
              <c:strCache>
                <c:ptCount val="1"/>
                <c:pt idx="0">
                  <c:v>はい いいえ 未回答</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AD5-452A-8BFF-BC6C29F38D0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AD5-452A-8BFF-BC6C29F38D0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AD5-452A-8BFF-BC6C29F38D0A}"/>
              </c:ext>
            </c:extLst>
          </c:dPt>
          <c:dLbls>
            <c:dLbl>
              <c:idx val="1"/>
              <c:layout>
                <c:manualLayout>
                  <c:x val="-6.7976743098698264E-2"/>
                  <c:y val="1.129265091863517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AD5-452A-8BFF-BC6C29F38D0A}"/>
                </c:ext>
              </c:extLst>
            </c:dLbl>
            <c:dLbl>
              <c:idx val="2"/>
              <c:layout>
                <c:manualLayout>
                  <c:x val="-9.6957579742914066E-2"/>
                  <c:y val="5.228142818354602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AD5-452A-8BFF-BC6C29F38D0A}"/>
                </c:ext>
              </c:extLst>
            </c:dLbl>
            <c:spPr>
              <a:noFill/>
              <a:ln>
                <a:noFill/>
              </a:ln>
              <a:effectLst/>
            </c:spPr>
            <c:txPr>
              <a:bodyPr rot="0" spcFirstLastPara="1" vertOverflow="ellipsis" vert="horz" wrap="square" lIns="38100" tIns="19050" rIns="38100" bIns="19050" anchor="ctr" anchorCtr="1">
                <a:spAutoFit/>
              </a:bodyPr>
              <a:lstStyle/>
              <a:p>
                <a:pPr>
                  <a:defRPr sz="32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[1]感染症対策アンケート!$A$418:$A$420</c:f>
              <c:strCache>
                <c:ptCount val="3"/>
                <c:pt idx="0">
                  <c:v>はい</c:v>
                </c:pt>
                <c:pt idx="1">
                  <c:v>いいえ</c:v>
                </c:pt>
                <c:pt idx="2">
                  <c:v>未回答</c:v>
                </c:pt>
              </c:strCache>
            </c:strRef>
          </c:cat>
          <c:val>
            <c:numRef>
              <c:f>[1]感染症対策アンケート!$AE$418:$AE$420</c:f>
              <c:numCache>
                <c:formatCode>General</c:formatCode>
                <c:ptCount val="3"/>
                <c:pt idx="0">
                  <c:v>329</c:v>
                </c:pt>
                <c:pt idx="1">
                  <c:v>37</c:v>
                </c:pt>
                <c:pt idx="2">
                  <c:v>4</c:v>
                </c:pt>
              </c:numCache>
            </c:numRef>
          </c:val>
          <c:extLst>
            <c:ext xmlns:c16="http://schemas.microsoft.com/office/drawing/2014/chart" uri="{C3380CC4-5D6E-409C-BE32-E72D297353CC}">
              <c16:uniqueId val="{00000006-4AD5-452A-8BFF-BC6C29F38D0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87085</xdr:colOff>
      <xdr:row>1</xdr:row>
      <xdr:rowOff>32657</xdr:rowOff>
    </xdr:from>
    <xdr:to>
      <xdr:col>9</xdr:col>
      <xdr:colOff>489858</xdr:colOff>
      <xdr:row>20</xdr:row>
      <xdr:rowOff>5443</xdr:rowOff>
    </xdr:to>
    <xdr:graphicFrame macro="">
      <xdr:nvGraphicFramePr>
        <xdr:cNvPr id="2" name="グラフ 1">
          <a:extLst>
            <a:ext uri="{FF2B5EF4-FFF2-40B4-BE49-F238E27FC236}">
              <a16:creationId xmlns:a16="http://schemas.microsoft.com/office/drawing/2014/main" id="{B295249D-EF0C-4BAC-BE66-0566D803C0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0</xdr:rowOff>
    </xdr:from>
    <xdr:to>
      <xdr:col>9</xdr:col>
      <xdr:colOff>402773</xdr:colOff>
      <xdr:row>39</xdr:row>
      <xdr:rowOff>206829</xdr:rowOff>
    </xdr:to>
    <xdr:graphicFrame macro="">
      <xdr:nvGraphicFramePr>
        <xdr:cNvPr id="3" name="グラフ 2">
          <a:extLst>
            <a:ext uri="{FF2B5EF4-FFF2-40B4-BE49-F238E27FC236}">
              <a16:creationId xmlns:a16="http://schemas.microsoft.com/office/drawing/2014/main" id="{EBDF9D5B-CE21-4F0F-B0A7-FFA575F53E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41</xdr:row>
      <xdr:rowOff>48986</xdr:rowOff>
    </xdr:from>
    <xdr:to>
      <xdr:col>9</xdr:col>
      <xdr:colOff>402773</xdr:colOff>
      <xdr:row>60</xdr:row>
      <xdr:rowOff>21772</xdr:rowOff>
    </xdr:to>
    <xdr:graphicFrame macro="">
      <xdr:nvGraphicFramePr>
        <xdr:cNvPr id="4" name="グラフ 3">
          <a:extLst>
            <a:ext uri="{FF2B5EF4-FFF2-40B4-BE49-F238E27FC236}">
              <a16:creationId xmlns:a16="http://schemas.microsoft.com/office/drawing/2014/main" id="{071C937F-51CD-47D4-BB2F-3CE0E440EB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60</xdr:row>
      <xdr:rowOff>206829</xdr:rowOff>
    </xdr:from>
    <xdr:to>
      <xdr:col>9</xdr:col>
      <xdr:colOff>402773</xdr:colOff>
      <xdr:row>79</xdr:row>
      <xdr:rowOff>179614</xdr:rowOff>
    </xdr:to>
    <xdr:graphicFrame macro="">
      <xdr:nvGraphicFramePr>
        <xdr:cNvPr id="5" name="グラフ 4">
          <a:extLst>
            <a:ext uri="{FF2B5EF4-FFF2-40B4-BE49-F238E27FC236}">
              <a16:creationId xmlns:a16="http://schemas.microsoft.com/office/drawing/2014/main" id="{B0096DB0-1D98-4AC3-BEF3-A701C3664E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81</xdr:row>
      <xdr:rowOff>0</xdr:rowOff>
    </xdr:from>
    <xdr:to>
      <xdr:col>9</xdr:col>
      <xdr:colOff>402773</xdr:colOff>
      <xdr:row>99</xdr:row>
      <xdr:rowOff>206828</xdr:rowOff>
    </xdr:to>
    <xdr:graphicFrame macro="">
      <xdr:nvGraphicFramePr>
        <xdr:cNvPr id="6" name="グラフ 5">
          <a:extLst>
            <a:ext uri="{FF2B5EF4-FFF2-40B4-BE49-F238E27FC236}">
              <a16:creationId xmlns:a16="http://schemas.microsoft.com/office/drawing/2014/main" id="{73ED0212-1EA9-407C-9DC4-D1EE6FFBDD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101</xdr:row>
      <xdr:rowOff>0</xdr:rowOff>
    </xdr:from>
    <xdr:to>
      <xdr:col>9</xdr:col>
      <xdr:colOff>402773</xdr:colOff>
      <xdr:row>119</xdr:row>
      <xdr:rowOff>206829</xdr:rowOff>
    </xdr:to>
    <xdr:graphicFrame macro="">
      <xdr:nvGraphicFramePr>
        <xdr:cNvPr id="7" name="グラフ 6">
          <a:extLst>
            <a:ext uri="{FF2B5EF4-FFF2-40B4-BE49-F238E27FC236}">
              <a16:creationId xmlns:a16="http://schemas.microsoft.com/office/drawing/2014/main" id="{4DB2CCAB-18E2-47CD-A0F0-54F8F0A5D6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1</xdr:row>
      <xdr:rowOff>0</xdr:rowOff>
    </xdr:from>
    <xdr:to>
      <xdr:col>20</xdr:col>
      <xdr:colOff>402773</xdr:colOff>
      <xdr:row>19</xdr:row>
      <xdr:rowOff>206829</xdr:rowOff>
    </xdr:to>
    <xdr:graphicFrame macro="">
      <xdr:nvGraphicFramePr>
        <xdr:cNvPr id="8" name="グラフ 7">
          <a:extLst>
            <a:ext uri="{FF2B5EF4-FFF2-40B4-BE49-F238E27FC236}">
              <a16:creationId xmlns:a16="http://schemas.microsoft.com/office/drawing/2014/main" id="{3AC96269-5C0C-4491-A7D9-D87FA44609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21</xdr:row>
      <xdr:rowOff>0</xdr:rowOff>
    </xdr:from>
    <xdr:to>
      <xdr:col>20</xdr:col>
      <xdr:colOff>402773</xdr:colOff>
      <xdr:row>39</xdr:row>
      <xdr:rowOff>206829</xdr:rowOff>
    </xdr:to>
    <xdr:graphicFrame macro="">
      <xdr:nvGraphicFramePr>
        <xdr:cNvPr id="9" name="グラフ 8">
          <a:extLst>
            <a:ext uri="{FF2B5EF4-FFF2-40B4-BE49-F238E27FC236}">
              <a16:creationId xmlns:a16="http://schemas.microsoft.com/office/drawing/2014/main" id="{202155EF-F20B-4E09-B9F3-897A26A70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41</xdr:row>
      <xdr:rowOff>0</xdr:rowOff>
    </xdr:from>
    <xdr:to>
      <xdr:col>20</xdr:col>
      <xdr:colOff>402773</xdr:colOff>
      <xdr:row>59</xdr:row>
      <xdr:rowOff>206828</xdr:rowOff>
    </xdr:to>
    <xdr:graphicFrame macro="">
      <xdr:nvGraphicFramePr>
        <xdr:cNvPr id="10" name="グラフ 9">
          <a:extLst>
            <a:ext uri="{FF2B5EF4-FFF2-40B4-BE49-F238E27FC236}">
              <a16:creationId xmlns:a16="http://schemas.microsoft.com/office/drawing/2014/main" id="{3A71C6C4-FB68-4D7C-AC84-8E28344870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0</xdr:colOff>
      <xdr:row>61</xdr:row>
      <xdr:rowOff>0</xdr:rowOff>
    </xdr:from>
    <xdr:to>
      <xdr:col>20</xdr:col>
      <xdr:colOff>402773</xdr:colOff>
      <xdr:row>79</xdr:row>
      <xdr:rowOff>206828</xdr:rowOff>
    </xdr:to>
    <xdr:graphicFrame macro="">
      <xdr:nvGraphicFramePr>
        <xdr:cNvPr id="11" name="グラフ 10">
          <a:extLst>
            <a:ext uri="{FF2B5EF4-FFF2-40B4-BE49-F238E27FC236}">
              <a16:creationId xmlns:a16="http://schemas.microsoft.com/office/drawing/2014/main" id="{126513A2-BA58-4E52-B80B-FF7AC6F1ED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0</xdr:colOff>
      <xdr:row>81</xdr:row>
      <xdr:rowOff>0</xdr:rowOff>
    </xdr:from>
    <xdr:to>
      <xdr:col>20</xdr:col>
      <xdr:colOff>402773</xdr:colOff>
      <xdr:row>99</xdr:row>
      <xdr:rowOff>206828</xdr:rowOff>
    </xdr:to>
    <xdr:graphicFrame macro="">
      <xdr:nvGraphicFramePr>
        <xdr:cNvPr id="12" name="グラフ 11">
          <a:extLst>
            <a:ext uri="{FF2B5EF4-FFF2-40B4-BE49-F238E27FC236}">
              <a16:creationId xmlns:a16="http://schemas.microsoft.com/office/drawing/2014/main" id="{DC406792-D0EA-4D83-B9D0-314AA34D3A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0</xdr:colOff>
      <xdr:row>101</xdr:row>
      <xdr:rowOff>0</xdr:rowOff>
    </xdr:from>
    <xdr:to>
      <xdr:col>20</xdr:col>
      <xdr:colOff>402773</xdr:colOff>
      <xdr:row>119</xdr:row>
      <xdr:rowOff>206829</xdr:rowOff>
    </xdr:to>
    <xdr:graphicFrame macro="">
      <xdr:nvGraphicFramePr>
        <xdr:cNvPr id="13" name="グラフ 12">
          <a:extLst>
            <a:ext uri="{FF2B5EF4-FFF2-40B4-BE49-F238E27FC236}">
              <a16:creationId xmlns:a16="http://schemas.microsoft.com/office/drawing/2014/main" id="{8A41CAB0-AEA3-46D3-92D6-617D5829A7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0</xdr:colOff>
      <xdr:row>121</xdr:row>
      <xdr:rowOff>43543</xdr:rowOff>
    </xdr:from>
    <xdr:to>
      <xdr:col>20</xdr:col>
      <xdr:colOff>402773</xdr:colOff>
      <xdr:row>140</xdr:row>
      <xdr:rowOff>16329</xdr:rowOff>
    </xdr:to>
    <xdr:graphicFrame macro="">
      <xdr:nvGraphicFramePr>
        <xdr:cNvPr id="14" name="グラフ 13">
          <a:extLst>
            <a:ext uri="{FF2B5EF4-FFF2-40B4-BE49-F238E27FC236}">
              <a16:creationId xmlns:a16="http://schemas.microsoft.com/office/drawing/2014/main" id="{AEE1BA1E-E371-406F-9D84-B088622244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22</xdr:col>
      <xdr:colOff>0</xdr:colOff>
      <xdr:row>1</xdr:row>
      <xdr:rowOff>0</xdr:rowOff>
    </xdr:from>
    <xdr:to>
      <xdr:col>31</xdr:col>
      <xdr:colOff>402773</xdr:colOff>
      <xdr:row>19</xdr:row>
      <xdr:rowOff>206829</xdr:rowOff>
    </xdr:to>
    <xdr:graphicFrame macro="">
      <xdr:nvGraphicFramePr>
        <xdr:cNvPr id="15" name="グラフ 14">
          <a:extLst>
            <a:ext uri="{FF2B5EF4-FFF2-40B4-BE49-F238E27FC236}">
              <a16:creationId xmlns:a16="http://schemas.microsoft.com/office/drawing/2014/main" id="{735C2372-1FF0-42EA-886C-FC1BF367F8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22</xdr:col>
      <xdr:colOff>0</xdr:colOff>
      <xdr:row>21</xdr:row>
      <xdr:rowOff>0</xdr:rowOff>
    </xdr:from>
    <xdr:to>
      <xdr:col>31</xdr:col>
      <xdr:colOff>402773</xdr:colOff>
      <xdr:row>39</xdr:row>
      <xdr:rowOff>206829</xdr:rowOff>
    </xdr:to>
    <xdr:graphicFrame macro="">
      <xdr:nvGraphicFramePr>
        <xdr:cNvPr id="16" name="グラフ 15">
          <a:extLst>
            <a:ext uri="{FF2B5EF4-FFF2-40B4-BE49-F238E27FC236}">
              <a16:creationId xmlns:a16="http://schemas.microsoft.com/office/drawing/2014/main" id="{4F85F5D9-CA72-427A-B09D-A4064FD4BE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22</xdr:col>
      <xdr:colOff>0</xdr:colOff>
      <xdr:row>41</xdr:row>
      <xdr:rowOff>0</xdr:rowOff>
    </xdr:from>
    <xdr:to>
      <xdr:col>31</xdr:col>
      <xdr:colOff>402773</xdr:colOff>
      <xdr:row>59</xdr:row>
      <xdr:rowOff>206828</xdr:rowOff>
    </xdr:to>
    <xdr:graphicFrame macro="">
      <xdr:nvGraphicFramePr>
        <xdr:cNvPr id="17" name="グラフ 16">
          <a:extLst>
            <a:ext uri="{FF2B5EF4-FFF2-40B4-BE49-F238E27FC236}">
              <a16:creationId xmlns:a16="http://schemas.microsoft.com/office/drawing/2014/main" id="{62CDE337-B863-41CE-9CD0-131B01E9CE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22</xdr:col>
      <xdr:colOff>0</xdr:colOff>
      <xdr:row>61</xdr:row>
      <xdr:rowOff>0</xdr:rowOff>
    </xdr:from>
    <xdr:to>
      <xdr:col>31</xdr:col>
      <xdr:colOff>402773</xdr:colOff>
      <xdr:row>79</xdr:row>
      <xdr:rowOff>206828</xdr:rowOff>
    </xdr:to>
    <xdr:graphicFrame macro="">
      <xdr:nvGraphicFramePr>
        <xdr:cNvPr id="18" name="グラフ 17">
          <a:extLst>
            <a:ext uri="{FF2B5EF4-FFF2-40B4-BE49-F238E27FC236}">
              <a16:creationId xmlns:a16="http://schemas.microsoft.com/office/drawing/2014/main" id="{630AE91F-8521-43A1-BE3D-E449F650C3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22</xdr:col>
      <xdr:colOff>0</xdr:colOff>
      <xdr:row>81</xdr:row>
      <xdr:rowOff>0</xdr:rowOff>
    </xdr:from>
    <xdr:to>
      <xdr:col>31</xdr:col>
      <xdr:colOff>402773</xdr:colOff>
      <xdr:row>99</xdr:row>
      <xdr:rowOff>206828</xdr:rowOff>
    </xdr:to>
    <xdr:graphicFrame macro="">
      <xdr:nvGraphicFramePr>
        <xdr:cNvPr id="19" name="グラフ 18">
          <a:extLst>
            <a:ext uri="{FF2B5EF4-FFF2-40B4-BE49-F238E27FC236}">
              <a16:creationId xmlns:a16="http://schemas.microsoft.com/office/drawing/2014/main" id="{12448FF2-3BD5-43D8-8B92-110507105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424542</xdr:colOff>
      <xdr:row>4</xdr:row>
      <xdr:rowOff>212272</xdr:rowOff>
    </xdr:from>
    <xdr:to>
      <xdr:col>9</xdr:col>
      <xdr:colOff>0</xdr:colOff>
      <xdr:row>6</xdr:row>
      <xdr:rowOff>125186</xdr:rowOff>
    </xdr:to>
    <xdr:sp macro="" textlink="">
      <xdr:nvSpPr>
        <xdr:cNvPr id="20" name="テキスト ボックス 19">
          <a:extLst>
            <a:ext uri="{FF2B5EF4-FFF2-40B4-BE49-F238E27FC236}">
              <a16:creationId xmlns:a16="http://schemas.microsoft.com/office/drawing/2014/main" id="{BBB18CED-B8E0-4A1E-A0F9-F81C81BF5EB4}"/>
            </a:ext>
          </a:extLst>
        </xdr:cNvPr>
        <xdr:cNvSpPr txBox="1"/>
      </xdr:nvSpPr>
      <xdr:spPr>
        <a:xfrm>
          <a:off x="5225142" y="1164772"/>
          <a:ext cx="947058" cy="3891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N=416</a:t>
          </a:r>
          <a:endParaRPr kumimoji="1" lang="ja-JP" altLang="en-US" sz="20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0.80043</cdr:x>
      <cdr:y>0.16544</cdr:y>
    </cdr:from>
    <cdr:to>
      <cdr:x>0.94562</cdr:x>
      <cdr:y>0.25164</cdr:y>
    </cdr:to>
    <cdr:sp macro="" textlink="">
      <cdr:nvSpPr>
        <cdr:cNvPr id="2" name="テキスト ボックス 20">
          <a:extLst xmlns:a="http://schemas.openxmlformats.org/drawingml/2006/main">
            <a:ext uri="{FF2B5EF4-FFF2-40B4-BE49-F238E27FC236}">
              <a16:creationId xmlns:a16="http://schemas.microsoft.com/office/drawing/2014/main" id="{9283B4BB-ECA6-4592-90B1-C097E858185E}"/>
            </a:ext>
          </a:extLst>
        </cdr:cNvPr>
        <cdr:cNvSpPr txBox="1"/>
      </cdr:nvSpPr>
      <cdr:spPr>
        <a:xfrm xmlns:a="http://schemas.openxmlformats.org/drawingml/2006/main">
          <a:off x="5341257" y="731158"/>
          <a:ext cx="968829" cy="381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2000"/>
            <a:t>N=414</a:t>
          </a:r>
          <a:endParaRPr kumimoji="1" lang="ja-JP" altLang="en-US" sz="2000"/>
        </a:p>
      </cdr:txBody>
    </cdr:sp>
  </cdr:relSizeAnchor>
</c:userShapes>
</file>

<file path=xl/drawings/drawing11.xml><?xml version="1.0" encoding="utf-8"?>
<c:userShapes xmlns:c="http://schemas.openxmlformats.org/drawingml/2006/chart">
  <cdr:relSizeAnchor xmlns:cdr="http://schemas.openxmlformats.org/drawingml/2006/chartDrawing">
    <cdr:from>
      <cdr:x>0.84774</cdr:x>
      <cdr:y>0.15681</cdr:y>
    </cdr:from>
    <cdr:to>
      <cdr:x>0.99293</cdr:x>
      <cdr:y>0.24302</cdr:y>
    </cdr:to>
    <cdr:sp macro="" textlink="">
      <cdr:nvSpPr>
        <cdr:cNvPr id="2" name="テキスト ボックス 20">
          <a:extLst xmlns:a="http://schemas.openxmlformats.org/drawingml/2006/main">
            <a:ext uri="{FF2B5EF4-FFF2-40B4-BE49-F238E27FC236}">
              <a16:creationId xmlns:a16="http://schemas.microsoft.com/office/drawing/2014/main" id="{9283B4BB-ECA6-4592-90B1-C097E858185E}"/>
            </a:ext>
          </a:extLst>
        </cdr:cNvPr>
        <cdr:cNvSpPr txBox="1"/>
      </cdr:nvSpPr>
      <cdr:spPr>
        <a:xfrm xmlns:a="http://schemas.openxmlformats.org/drawingml/2006/main">
          <a:off x="5656943" y="693057"/>
          <a:ext cx="968829" cy="381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2000"/>
            <a:t>N=416</a:t>
          </a:r>
          <a:endParaRPr kumimoji="1" lang="ja-JP" altLang="en-US" sz="2000"/>
        </a:p>
      </cdr:txBody>
    </cdr:sp>
  </cdr:relSizeAnchor>
</c:userShapes>
</file>

<file path=xl/drawings/drawing12.xml><?xml version="1.0" encoding="utf-8"?>
<c:userShapes xmlns:c="http://schemas.openxmlformats.org/drawingml/2006/chart">
  <cdr:relSizeAnchor xmlns:cdr="http://schemas.openxmlformats.org/drawingml/2006/chartDrawing">
    <cdr:from>
      <cdr:x>0.82164</cdr:x>
      <cdr:y>0.1408</cdr:y>
    </cdr:from>
    <cdr:to>
      <cdr:x>0.96683</cdr:x>
      <cdr:y>0.22701</cdr:y>
    </cdr:to>
    <cdr:sp macro="" textlink="">
      <cdr:nvSpPr>
        <cdr:cNvPr id="2" name="テキスト ボックス 20">
          <a:extLst xmlns:a="http://schemas.openxmlformats.org/drawingml/2006/main">
            <a:ext uri="{FF2B5EF4-FFF2-40B4-BE49-F238E27FC236}">
              <a16:creationId xmlns:a16="http://schemas.microsoft.com/office/drawing/2014/main" id="{9283B4BB-ECA6-4592-90B1-C097E858185E}"/>
            </a:ext>
          </a:extLst>
        </cdr:cNvPr>
        <cdr:cNvSpPr txBox="1"/>
      </cdr:nvSpPr>
      <cdr:spPr>
        <a:xfrm xmlns:a="http://schemas.openxmlformats.org/drawingml/2006/main">
          <a:off x="5482771" y="622300"/>
          <a:ext cx="968829" cy="381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2000"/>
            <a:t>N=416</a:t>
          </a:r>
          <a:endParaRPr kumimoji="1" lang="ja-JP" altLang="en-US" sz="2000"/>
        </a:p>
      </cdr:txBody>
    </cdr:sp>
  </cdr:relSizeAnchor>
</c:userShapes>
</file>

<file path=xl/drawings/drawing13.xml><?xml version="1.0" encoding="utf-8"?>
<c:userShapes xmlns:c="http://schemas.openxmlformats.org/drawingml/2006/chart">
  <cdr:relSizeAnchor xmlns:cdr="http://schemas.openxmlformats.org/drawingml/2006/chartDrawing">
    <cdr:from>
      <cdr:x>0.8298</cdr:x>
      <cdr:y>0.15805</cdr:y>
    </cdr:from>
    <cdr:to>
      <cdr:x>0.97499</cdr:x>
      <cdr:y>0.24425</cdr:y>
    </cdr:to>
    <cdr:sp macro="" textlink="">
      <cdr:nvSpPr>
        <cdr:cNvPr id="2" name="テキスト ボックス 20">
          <a:extLst xmlns:a="http://schemas.openxmlformats.org/drawingml/2006/main">
            <a:ext uri="{FF2B5EF4-FFF2-40B4-BE49-F238E27FC236}">
              <a16:creationId xmlns:a16="http://schemas.microsoft.com/office/drawing/2014/main" id="{9283B4BB-ECA6-4592-90B1-C097E858185E}"/>
            </a:ext>
          </a:extLst>
        </cdr:cNvPr>
        <cdr:cNvSpPr txBox="1"/>
      </cdr:nvSpPr>
      <cdr:spPr>
        <a:xfrm xmlns:a="http://schemas.openxmlformats.org/drawingml/2006/main">
          <a:off x="5537200" y="698500"/>
          <a:ext cx="968829" cy="381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2000"/>
            <a:t>N=414</a:t>
          </a:r>
          <a:endParaRPr kumimoji="1" lang="ja-JP" altLang="en-US" sz="2000"/>
        </a:p>
      </cdr:txBody>
    </cdr:sp>
  </cdr:relSizeAnchor>
</c:userShapes>
</file>

<file path=xl/drawings/drawing14.xml><?xml version="1.0" encoding="utf-8"?>
<c:userShapes xmlns:c="http://schemas.openxmlformats.org/drawingml/2006/chart">
  <cdr:relSizeAnchor xmlns:cdr="http://schemas.openxmlformats.org/drawingml/2006/chartDrawing">
    <cdr:from>
      <cdr:x>0.8404</cdr:x>
      <cdr:y>0.16913</cdr:y>
    </cdr:from>
    <cdr:to>
      <cdr:x>0.98559</cdr:x>
      <cdr:y>0.25534</cdr:y>
    </cdr:to>
    <cdr:sp macro="" textlink="">
      <cdr:nvSpPr>
        <cdr:cNvPr id="2" name="テキスト ボックス 20">
          <a:extLst xmlns:a="http://schemas.openxmlformats.org/drawingml/2006/main">
            <a:ext uri="{FF2B5EF4-FFF2-40B4-BE49-F238E27FC236}">
              <a16:creationId xmlns:a16="http://schemas.microsoft.com/office/drawing/2014/main" id="{9283B4BB-ECA6-4592-90B1-C097E858185E}"/>
            </a:ext>
          </a:extLst>
        </cdr:cNvPr>
        <cdr:cNvSpPr txBox="1"/>
      </cdr:nvSpPr>
      <cdr:spPr>
        <a:xfrm xmlns:a="http://schemas.openxmlformats.org/drawingml/2006/main">
          <a:off x="5607957" y="747486"/>
          <a:ext cx="968829" cy="381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2000"/>
            <a:t>N=416</a:t>
          </a:r>
          <a:endParaRPr kumimoji="1" lang="ja-JP" altLang="en-US" sz="2000"/>
        </a:p>
      </cdr:txBody>
    </cdr:sp>
  </cdr:relSizeAnchor>
</c:userShapes>
</file>

<file path=xl/drawings/drawing2.xml><?xml version="1.0" encoding="utf-8"?>
<c:userShapes xmlns:c="http://schemas.openxmlformats.org/drawingml/2006/chart">
  <cdr:relSizeAnchor xmlns:cdr="http://schemas.openxmlformats.org/drawingml/2006/chartDrawing">
    <cdr:from>
      <cdr:x>0.8298</cdr:x>
      <cdr:y>0.19869</cdr:y>
    </cdr:from>
    <cdr:to>
      <cdr:x>0.97499</cdr:x>
      <cdr:y>0.28489</cdr:y>
    </cdr:to>
    <cdr:sp macro="" textlink="">
      <cdr:nvSpPr>
        <cdr:cNvPr id="2" name="テキスト ボックス 20">
          <a:extLst xmlns:a="http://schemas.openxmlformats.org/drawingml/2006/main">
            <a:ext uri="{FF2B5EF4-FFF2-40B4-BE49-F238E27FC236}">
              <a16:creationId xmlns:a16="http://schemas.microsoft.com/office/drawing/2014/main" id="{9283B4BB-ECA6-4592-90B1-C097E858185E}"/>
            </a:ext>
          </a:extLst>
        </cdr:cNvPr>
        <cdr:cNvSpPr txBox="1"/>
      </cdr:nvSpPr>
      <cdr:spPr>
        <a:xfrm xmlns:a="http://schemas.openxmlformats.org/drawingml/2006/main">
          <a:off x="5537200" y="878114"/>
          <a:ext cx="968829" cy="381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2000"/>
            <a:t>N=416</a:t>
          </a:r>
          <a:endParaRPr kumimoji="1" lang="ja-JP" altLang="en-US" sz="2000"/>
        </a:p>
      </cdr:txBody>
    </cdr:sp>
  </cdr:relSizeAnchor>
</c:userShapes>
</file>

<file path=xl/drawings/drawing3.xml><?xml version="1.0" encoding="utf-8"?>
<c:userShapes xmlns:c="http://schemas.openxmlformats.org/drawingml/2006/chart">
  <cdr:relSizeAnchor xmlns:cdr="http://schemas.openxmlformats.org/drawingml/2006/chartDrawing">
    <cdr:from>
      <cdr:x>0.84122</cdr:x>
      <cdr:y>0.1408</cdr:y>
    </cdr:from>
    <cdr:to>
      <cdr:x>0.98641</cdr:x>
      <cdr:y>0.22701</cdr:y>
    </cdr:to>
    <cdr:sp macro="" textlink="">
      <cdr:nvSpPr>
        <cdr:cNvPr id="2" name="テキスト ボックス 20">
          <a:extLst xmlns:a="http://schemas.openxmlformats.org/drawingml/2006/main">
            <a:ext uri="{FF2B5EF4-FFF2-40B4-BE49-F238E27FC236}">
              <a16:creationId xmlns:a16="http://schemas.microsoft.com/office/drawing/2014/main" id="{9283B4BB-ECA6-4592-90B1-C097E858185E}"/>
            </a:ext>
          </a:extLst>
        </cdr:cNvPr>
        <cdr:cNvSpPr txBox="1"/>
      </cdr:nvSpPr>
      <cdr:spPr>
        <a:xfrm xmlns:a="http://schemas.openxmlformats.org/drawingml/2006/main">
          <a:off x="5613400" y="622300"/>
          <a:ext cx="968829" cy="381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2000"/>
            <a:t>N=416</a:t>
          </a:r>
          <a:endParaRPr kumimoji="1" lang="ja-JP" altLang="en-US" sz="2000"/>
        </a:p>
      </cdr:txBody>
    </cdr:sp>
  </cdr:relSizeAnchor>
</c:userShapes>
</file>

<file path=xl/drawings/drawing4.xml><?xml version="1.0" encoding="utf-8"?>
<c:userShapes xmlns:c="http://schemas.openxmlformats.org/drawingml/2006/chart">
  <cdr:relSizeAnchor xmlns:cdr="http://schemas.openxmlformats.org/drawingml/2006/chartDrawing">
    <cdr:from>
      <cdr:x>0.85481</cdr:x>
      <cdr:y>0.17862</cdr:y>
    </cdr:from>
    <cdr:to>
      <cdr:x>1</cdr:x>
      <cdr:y>0.26483</cdr:y>
    </cdr:to>
    <cdr:sp macro="" textlink="">
      <cdr:nvSpPr>
        <cdr:cNvPr id="2" name="テキスト ボックス 20">
          <a:extLst xmlns:a="http://schemas.openxmlformats.org/drawingml/2006/main">
            <a:ext uri="{FF2B5EF4-FFF2-40B4-BE49-F238E27FC236}">
              <a16:creationId xmlns:a16="http://schemas.microsoft.com/office/drawing/2014/main" id="{F1415C5C-112A-462C-8E26-8EB6EA3448AB}"/>
            </a:ext>
          </a:extLst>
        </cdr:cNvPr>
        <cdr:cNvSpPr txBox="1"/>
      </cdr:nvSpPr>
      <cdr:spPr>
        <a:xfrm xmlns:a="http://schemas.openxmlformats.org/drawingml/2006/main">
          <a:off x="5620353" y="803275"/>
          <a:ext cx="954620" cy="38770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2000"/>
            <a:t>N=399</a:t>
          </a:r>
          <a:endParaRPr kumimoji="1" lang="ja-JP" altLang="en-US" sz="2000"/>
        </a:p>
      </cdr:txBody>
    </cdr:sp>
  </cdr:relSizeAnchor>
</c:userShapes>
</file>

<file path=xl/drawings/drawing5.xml><?xml version="1.0" encoding="utf-8"?>
<c:userShapes xmlns:c="http://schemas.openxmlformats.org/drawingml/2006/chart">
  <cdr:relSizeAnchor xmlns:cdr="http://schemas.openxmlformats.org/drawingml/2006/chartDrawing">
    <cdr:from>
      <cdr:x>0.83469</cdr:x>
      <cdr:y>0.19376</cdr:y>
    </cdr:from>
    <cdr:to>
      <cdr:x>0.97988</cdr:x>
      <cdr:y>0.27997</cdr:y>
    </cdr:to>
    <cdr:sp macro="" textlink="">
      <cdr:nvSpPr>
        <cdr:cNvPr id="2" name="テキスト ボックス 20">
          <a:extLst xmlns:a="http://schemas.openxmlformats.org/drawingml/2006/main">
            <a:ext uri="{FF2B5EF4-FFF2-40B4-BE49-F238E27FC236}">
              <a16:creationId xmlns:a16="http://schemas.microsoft.com/office/drawing/2014/main" id="{9283B4BB-ECA6-4592-90B1-C097E858185E}"/>
            </a:ext>
          </a:extLst>
        </cdr:cNvPr>
        <cdr:cNvSpPr txBox="1"/>
      </cdr:nvSpPr>
      <cdr:spPr>
        <a:xfrm xmlns:a="http://schemas.openxmlformats.org/drawingml/2006/main">
          <a:off x="5569858" y="856343"/>
          <a:ext cx="968829" cy="381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2000"/>
            <a:t>N=399</a:t>
          </a:r>
          <a:endParaRPr kumimoji="1" lang="ja-JP" altLang="en-US" sz="2000"/>
        </a:p>
      </cdr:txBody>
    </cdr:sp>
  </cdr:relSizeAnchor>
</c:userShapes>
</file>

<file path=xl/drawings/drawing6.xml><?xml version="1.0" encoding="utf-8"?>
<c:userShapes xmlns:c="http://schemas.openxmlformats.org/drawingml/2006/chart">
  <cdr:relSizeAnchor xmlns:cdr="http://schemas.openxmlformats.org/drawingml/2006/chartDrawing">
    <cdr:from>
      <cdr:x>0.83632</cdr:x>
      <cdr:y>0.16174</cdr:y>
    </cdr:from>
    <cdr:to>
      <cdr:x>0.98151</cdr:x>
      <cdr:y>0.24795</cdr:y>
    </cdr:to>
    <cdr:sp macro="" textlink="">
      <cdr:nvSpPr>
        <cdr:cNvPr id="2" name="テキスト ボックス 20">
          <a:extLst xmlns:a="http://schemas.openxmlformats.org/drawingml/2006/main">
            <a:ext uri="{FF2B5EF4-FFF2-40B4-BE49-F238E27FC236}">
              <a16:creationId xmlns:a16="http://schemas.microsoft.com/office/drawing/2014/main" id="{9283B4BB-ECA6-4592-90B1-C097E858185E}"/>
            </a:ext>
          </a:extLst>
        </cdr:cNvPr>
        <cdr:cNvSpPr txBox="1"/>
      </cdr:nvSpPr>
      <cdr:spPr>
        <a:xfrm xmlns:a="http://schemas.openxmlformats.org/drawingml/2006/main">
          <a:off x="5580743" y="714828"/>
          <a:ext cx="968829" cy="381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2000"/>
            <a:t>N=399</a:t>
          </a:r>
          <a:endParaRPr kumimoji="1" lang="ja-JP" altLang="en-US" sz="2000"/>
        </a:p>
      </cdr:txBody>
    </cdr:sp>
  </cdr:relSizeAnchor>
</c:userShapes>
</file>

<file path=xl/drawings/drawing7.xml><?xml version="1.0" encoding="utf-8"?>
<c:userShapes xmlns:c="http://schemas.openxmlformats.org/drawingml/2006/chart">
  <cdr:relSizeAnchor xmlns:cdr="http://schemas.openxmlformats.org/drawingml/2006/chartDrawing">
    <cdr:from>
      <cdr:x>0.8404</cdr:x>
      <cdr:y>0.13588</cdr:y>
    </cdr:from>
    <cdr:to>
      <cdr:x>0.98559</cdr:x>
      <cdr:y>0.22209</cdr:y>
    </cdr:to>
    <cdr:sp macro="" textlink="">
      <cdr:nvSpPr>
        <cdr:cNvPr id="2" name="テキスト ボックス 20">
          <a:extLst xmlns:a="http://schemas.openxmlformats.org/drawingml/2006/main">
            <a:ext uri="{FF2B5EF4-FFF2-40B4-BE49-F238E27FC236}">
              <a16:creationId xmlns:a16="http://schemas.microsoft.com/office/drawing/2014/main" id="{9283B4BB-ECA6-4592-90B1-C097E858185E}"/>
            </a:ext>
          </a:extLst>
        </cdr:cNvPr>
        <cdr:cNvSpPr txBox="1"/>
      </cdr:nvSpPr>
      <cdr:spPr>
        <a:xfrm xmlns:a="http://schemas.openxmlformats.org/drawingml/2006/main">
          <a:off x="5607957" y="600528"/>
          <a:ext cx="968829" cy="381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2000"/>
            <a:t>N=416</a:t>
          </a:r>
          <a:endParaRPr kumimoji="1" lang="ja-JP" altLang="en-US" sz="2000"/>
        </a:p>
      </cdr:txBody>
    </cdr:sp>
  </cdr:relSizeAnchor>
</c:userShapes>
</file>

<file path=xl/drawings/drawing8.xml><?xml version="1.0" encoding="utf-8"?>
<c:userShapes xmlns:c="http://schemas.openxmlformats.org/drawingml/2006/chart">
  <cdr:relSizeAnchor xmlns:cdr="http://schemas.openxmlformats.org/drawingml/2006/chartDrawing">
    <cdr:from>
      <cdr:x>0.81675</cdr:x>
      <cdr:y>0.18391</cdr:y>
    </cdr:from>
    <cdr:to>
      <cdr:x>0.96194</cdr:x>
      <cdr:y>0.27011</cdr:y>
    </cdr:to>
    <cdr:sp macro="" textlink="">
      <cdr:nvSpPr>
        <cdr:cNvPr id="2" name="テキスト ボックス 20">
          <a:extLst xmlns:a="http://schemas.openxmlformats.org/drawingml/2006/main">
            <a:ext uri="{FF2B5EF4-FFF2-40B4-BE49-F238E27FC236}">
              <a16:creationId xmlns:a16="http://schemas.microsoft.com/office/drawing/2014/main" id="{9283B4BB-ECA6-4592-90B1-C097E858185E}"/>
            </a:ext>
          </a:extLst>
        </cdr:cNvPr>
        <cdr:cNvSpPr txBox="1"/>
      </cdr:nvSpPr>
      <cdr:spPr>
        <a:xfrm xmlns:a="http://schemas.openxmlformats.org/drawingml/2006/main">
          <a:off x="5450114" y="812800"/>
          <a:ext cx="968829" cy="381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2000"/>
            <a:t>N=416</a:t>
          </a:r>
          <a:endParaRPr kumimoji="1" lang="ja-JP" altLang="en-US" sz="2000"/>
        </a:p>
      </cdr:txBody>
    </cdr:sp>
  </cdr:relSizeAnchor>
</c:userShapes>
</file>

<file path=xl/drawings/drawing9.xml><?xml version="1.0" encoding="utf-8"?>
<c:userShapes xmlns:c="http://schemas.openxmlformats.org/drawingml/2006/chart">
  <cdr:relSizeAnchor xmlns:cdr="http://schemas.openxmlformats.org/drawingml/2006/chartDrawing">
    <cdr:from>
      <cdr:x>0.82817</cdr:x>
      <cdr:y>0.14573</cdr:y>
    </cdr:from>
    <cdr:to>
      <cdr:x>0.97336</cdr:x>
      <cdr:y>0.23194</cdr:y>
    </cdr:to>
    <cdr:sp macro="" textlink="">
      <cdr:nvSpPr>
        <cdr:cNvPr id="2" name="テキスト ボックス 20">
          <a:extLst xmlns:a="http://schemas.openxmlformats.org/drawingml/2006/main">
            <a:ext uri="{FF2B5EF4-FFF2-40B4-BE49-F238E27FC236}">
              <a16:creationId xmlns:a16="http://schemas.microsoft.com/office/drawing/2014/main" id="{9283B4BB-ECA6-4592-90B1-C097E858185E}"/>
            </a:ext>
          </a:extLst>
        </cdr:cNvPr>
        <cdr:cNvSpPr txBox="1"/>
      </cdr:nvSpPr>
      <cdr:spPr>
        <a:xfrm xmlns:a="http://schemas.openxmlformats.org/drawingml/2006/main">
          <a:off x="5526315" y="644072"/>
          <a:ext cx="968829" cy="381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2000"/>
            <a:t>N=416</a:t>
          </a:r>
          <a:endParaRPr kumimoji="1" lang="ja-JP" altLang="en-US" sz="20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itag\Downloads\&#65288;&#23436;&#25104;&#29256;&#65289;&#24863;&#26579;&#30151;&#23550;&#31574;&#12450;&#12531;&#12465;&#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感染症対策アンケート"/>
      <sheetName val="グラフ"/>
      <sheetName val="Sheet2"/>
    </sheetNames>
    <sheetDataSet>
      <sheetData sheetId="0">
        <row r="418">
          <cell r="A418" t="str">
            <v>はい</v>
          </cell>
          <cell r="Q418">
            <v>54</v>
          </cell>
          <cell r="S418">
            <v>302</v>
          </cell>
          <cell r="W418">
            <v>399</v>
          </cell>
          <cell r="X418">
            <v>112</v>
          </cell>
          <cell r="Z418">
            <v>230</v>
          </cell>
          <cell r="AA418">
            <v>154</v>
          </cell>
          <cell r="AC418">
            <v>370</v>
          </cell>
          <cell r="AD418">
            <v>362</v>
          </cell>
          <cell r="AE418">
            <v>329</v>
          </cell>
          <cell r="AG418">
            <v>343</v>
          </cell>
          <cell r="AH418">
            <v>161</v>
          </cell>
          <cell r="AJ418">
            <v>385</v>
          </cell>
          <cell r="AL418">
            <v>332</v>
          </cell>
          <cell r="AM418">
            <v>76</v>
          </cell>
          <cell r="AN418">
            <v>13</v>
          </cell>
          <cell r="AO418">
            <v>163</v>
          </cell>
          <cell r="AP418">
            <v>160</v>
          </cell>
          <cell r="AQ418">
            <v>221</v>
          </cell>
        </row>
        <row r="419">
          <cell r="A419" t="str">
            <v>いいえ</v>
          </cell>
          <cell r="Q419">
            <v>362</v>
          </cell>
          <cell r="S419">
            <v>111</v>
          </cell>
          <cell r="W419">
            <v>17</v>
          </cell>
          <cell r="X419">
            <v>287</v>
          </cell>
          <cell r="Z419">
            <v>168</v>
          </cell>
          <cell r="AA419">
            <v>209</v>
          </cell>
          <cell r="AC419">
            <v>40</v>
          </cell>
          <cell r="AD419">
            <v>5</v>
          </cell>
          <cell r="AE419">
            <v>37</v>
          </cell>
          <cell r="AG419">
            <v>20</v>
          </cell>
          <cell r="AH419">
            <v>251</v>
          </cell>
          <cell r="AJ419">
            <v>19</v>
          </cell>
          <cell r="AL419">
            <v>72</v>
          </cell>
          <cell r="AM419">
            <v>332</v>
          </cell>
          <cell r="AN419">
            <v>62</v>
          </cell>
          <cell r="AO419">
            <v>229</v>
          </cell>
          <cell r="AP419">
            <v>224</v>
          </cell>
          <cell r="AQ419">
            <v>181</v>
          </cell>
        </row>
        <row r="420">
          <cell r="A420" t="str">
            <v>未回答</v>
          </cell>
          <cell r="Q420">
            <v>0</v>
          </cell>
          <cell r="S420">
            <v>3</v>
          </cell>
          <cell r="W420">
            <v>0</v>
          </cell>
          <cell r="Z420">
            <v>1</v>
          </cell>
          <cell r="AA420">
            <v>36</v>
          </cell>
          <cell r="AC420">
            <v>6</v>
          </cell>
          <cell r="AD420">
            <v>3</v>
          </cell>
          <cell r="AE420">
            <v>4</v>
          </cell>
          <cell r="AG420">
            <v>7</v>
          </cell>
          <cell r="AH420">
            <v>4</v>
          </cell>
          <cell r="AJ420">
            <v>12</v>
          </cell>
          <cell r="AL420">
            <v>12</v>
          </cell>
          <cell r="AM420">
            <v>8</v>
          </cell>
          <cell r="AN420">
            <v>1</v>
          </cell>
          <cell r="AO420">
            <v>24</v>
          </cell>
          <cell r="AP420">
            <v>32</v>
          </cell>
          <cell r="AQ420">
            <v>14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0EE00-0B10-441D-8948-FB2A3E5F5228}">
  <dimension ref="A1:BF426"/>
  <sheetViews>
    <sheetView zoomScaleNormal="100" workbookViewId="0">
      <pane xSplit="1" ySplit="1" topLeftCell="J417" activePane="bottomRight" state="frozen"/>
      <selection pane="topRight" activeCell="C1" sqref="C1"/>
      <selection pane="bottomLeft" activeCell="A2" sqref="A2"/>
      <selection pane="bottomRight" activeCell="J418" sqref="J418:J421"/>
    </sheetView>
  </sheetViews>
  <sheetFormatPr defaultColWidth="9.125" defaultRowHeight="18.75" x14ac:dyDescent="0.4"/>
  <cols>
    <col min="1" max="1" width="11.625" style="11" customWidth="1"/>
    <col min="2" max="2" width="21.25" style="11" customWidth="1"/>
    <col min="3" max="3" width="12.625" customWidth="1"/>
    <col min="4" max="4" width="29.75" style="11" customWidth="1"/>
    <col min="5" max="5" width="23.25" style="11" customWidth="1"/>
    <col min="6" max="6" width="52.75" style="26" customWidth="1"/>
    <col min="7" max="7" width="27.375" style="11" customWidth="1"/>
    <col min="8" max="8" width="50.25" style="26" customWidth="1"/>
    <col min="9" max="9" width="35.25" style="26" customWidth="1"/>
    <col min="10" max="10" width="14.125" style="11" customWidth="1"/>
    <col min="11" max="11" width="47.125" style="11" customWidth="1"/>
    <col min="12" max="12" width="48.625" style="30" customWidth="1"/>
    <col min="13" max="13" width="22.75" style="11" customWidth="1"/>
    <col min="14" max="14" width="16" style="11" customWidth="1"/>
    <col min="15" max="15" width="16.875" style="11" customWidth="1"/>
    <col min="16" max="16" width="20.625" style="11" customWidth="1"/>
    <col min="17" max="17" width="30.375" style="11" customWidth="1"/>
    <col min="18" max="18" width="26.25" style="11" customWidth="1"/>
    <col min="19" max="19" width="45" style="26" customWidth="1"/>
    <col min="20" max="20" width="41.875" style="11" customWidth="1"/>
    <col min="21" max="21" width="22.125" style="11" customWidth="1"/>
    <col min="22" max="22" width="42.375" style="26" customWidth="1"/>
    <col min="23" max="23" width="29.125" style="33" customWidth="1"/>
    <col min="24" max="24" width="40.5" style="26" customWidth="1"/>
    <col min="25" max="25" width="20.625" style="11" customWidth="1"/>
    <col min="26" max="26" width="32.625" style="11" customWidth="1"/>
    <col min="27" max="27" width="28.625" style="33" customWidth="1"/>
    <col min="28" max="28" width="22.625" style="11" customWidth="1"/>
    <col min="29" max="29" width="26.375" style="11" customWidth="1"/>
    <col min="30" max="30" width="27.625" style="11" customWidth="1"/>
    <col min="31" max="31" width="57.75" style="26" customWidth="1"/>
    <col min="32" max="16384" width="9.125" style="11"/>
  </cols>
  <sheetData>
    <row r="1" spans="1:31" s="5" customFormat="1" ht="113.65" customHeight="1" thickTop="1" thickBot="1" x14ac:dyDescent="0.45">
      <c r="A1" s="1" t="s">
        <v>0</v>
      </c>
      <c r="B1" s="2" t="s">
        <v>1</v>
      </c>
      <c r="C1" s="3" t="s">
        <v>2</v>
      </c>
      <c r="D1" s="2" t="s">
        <v>3</v>
      </c>
      <c r="E1" s="2" t="s">
        <v>4</v>
      </c>
      <c r="F1" s="3" t="s">
        <v>5</v>
      </c>
      <c r="G1" s="2" t="s">
        <v>6</v>
      </c>
      <c r="H1" s="3" t="s">
        <v>7</v>
      </c>
      <c r="I1" s="3" t="s">
        <v>8</v>
      </c>
      <c r="J1" s="2" t="s">
        <v>9</v>
      </c>
      <c r="K1" s="2" t="s">
        <v>10</v>
      </c>
      <c r="L1" s="3" t="s">
        <v>11</v>
      </c>
      <c r="M1" s="2" t="s">
        <v>12</v>
      </c>
      <c r="N1" s="2" t="s">
        <v>13</v>
      </c>
      <c r="O1" s="2" t="s">
        <v>14</v>
      </c>
      <c r="P1" s="2" t="s">
        <v>15</v>
      </c>
      <c r="Q1" s="2" t="s">
        <v>16</v>
      </c>
      <c r="R1" s="2" t="s">
        <v>17</v>
      </c>
      <c r="S1" s="3" t="s">
        <v>18</v>
      </c>
      <c r="T1" s="2" t="s">
        <v>19</v>
      </c>
      <c r="U1" s="2" t="s">
        <v>20</v>
      </c>
      <c r="V1" s="3" t="s">
        <v>21</v>
      </c>
      <c r="W1" s="2" t="s">
        <v>22</v>
      </c>
      <c r="X1" s="3" t="s">
        <v>23</v>
      </c>
      <c r="Y1" s="2" t="s">
        <v>24</v>
      </c>
      <c r="Z1" s="2" t="s">
        <v>25</v>
      </c>
      <c r="AA1" s="2" t="s">
        <v>26</v>
      </c>
      <c r="AB1" s="2" t="s">
        <v>27</v>
      </c>
      <c r="AC1" s="2" t="s">
        <v>28</v>
      </c>
      <c r="AD1" s="2" t="s">
        <v>29</v>
      </c>
      <c r="AE1" s="4" t="s">
        <v>30</v>
      </c>
    </row>
    <row r="2" spans="1:31" ht="200.1" customHeight="1" thickTop="1" x14ac:dyDescent="0.4">
      <c r="A2" s="6" t="s">
        <v>31</v>
      </c>
      <c r="B2" s="7" t="s">
        <v>32</v>
      </c>
      <c r="C2" s="8" t="s">
        <v>33</v>
      </c>
      <c r="D2" s="7" t="s">
        <v>34</v>
      </c>
      <c r="E2" s="7" t="s">
        <v>35</v>
      </c>
      <c r="F2" s="25"/>
      <c r="G2" s="7" t="s">
        <v>35</v>
      </c>
      <c r="H2" s="25"/>
      <c r="I2" s="10" t="s">
        <v>36</v>
      </c>
      <c r="J2" s="9" t="s">
        <v>37</v>
      </c>
      <c r="K2" s="9" t="s">
        <v>38</v>
      </c>
      <c r="L2" s="27"/>
      <c r="M2" s="9" t="s">
        <v>38</v>
      </c>
      <c r="N2" s="9" t="s">
        <v>37</v>
      </c>
      <c r="O2" s="9" t="s">
        <v>39</v>
      </c>
      <c r="P2" s="9" t="s">
        <v>37</v>
      </c>
      <c r="Q2" s="9" t="s">
        <v>37</v>
      </c>
      <c r="R2" s="9" t="s">
        <v>37</v>
      </c>
      <c r="S2" s="10" t="s">
        <v>40</v>
      </c>
      <c r="T2" s="9" t="s">
        <v>37</v>
      </c>
      <c r="U2" s="9" t="s">
        <v>38</v>
      </c>
      <c r="V2" s="10"/>
      <c r="W2" s="31" t="s">
        <v>37</v>
      </c>
      <c r="X2" s="10" t="s">
        <v>41</v>
      </c>
      <c r="Y2" s="9" t="s">
        <v>37</v>
      </c>
      <c r="Z2" s="9" t="s">
        <v>38</v>
      </c>
      <c r="AA2" s="31"/>
      <c r="AB2" s="9" t="s">
        <v>37</v>
      </c>
      <c r="AC2" s="9" t="s">
        <v>38</v>
      </c>
      <c r="AD2" s="9" t="s">
        <v>37</v>
      </c>
      <c r="AE2" s="34" t="s">
        <v>42</v>
      </c>
    </row>
    <row r="3" spans="1:31" ht="200.1" customHeight="1" x14ac:dyDescent="0.4">
      <c r="A3" s="12" t="s">
        <v>31</v>
      </c>
      <c r="B3" s="13" t="s">
        <v>32</v>
      </c>
      <c r="C3" s="14" t="s">
        <v>43</v>
      </c>
      <c r="D3" s="13" t="s">
        <v>34</v>
      </c>
      <c r="E3" s="13" t="s">
        <v>35</v>
      </c>
      <c r="F3" s="15"/>
      <c r="G3" s="13" t="s">
        <v>35</v>
      </c>
      <c r="H3" s="15"/>
      <c r="I3" s="15" t="s">
        <v>36</v>
      </c>
      <c r="J3" s="13" t="s">
        <v>37</v>
      </c>
      <c r="K3" s="13" t="s">
        <v>38</v>
      </c>
      <c r="L3" s="28"/>
      <c r="M3" s="13" t="s">
        <v>35</v>
      </c>
      <c r="N3" s="13" t="s">
        <v>44</v>
      </c>
      <c r="O3" s="13" t="s">
        <v>44</v>
      </c>
      <c r="P3" s="13" t="s">
        <v>44</v>
      </c>
      <c r="Q3" s="13" t="s">
        <v>44</v>
      </c>
      <c r="R3" s="13" t="s">
        <v>44</v>
      </c>
      <c r="S3" s="15" t="s">
        <v>45</v>
      </c>
      <c r="T3" s="13" t="s">
        <v>44</v>
      </c>
      <c r="U3" s="13" t="s">
        <v>35</v>
      </c>
      <c r="V3" s="15"/>
      <c r="W3" s="17" t="s">
        <v>37</v>
      </c>
      <c r="X3" s="15" t="s">
        <v>46</v>
      </c>
      <c r="Y3" s="13" t="s">
        <v>37</v>
      </c>
      <c r="Z3" s="13" t="s">
        <v>35</v>
      </c>
      <c r="AA3" s="17"/>
      <c r="AB3" s="13" t="s">
        <v>37</v>
      </c>
      <c r="AC3" s="13" t="s">
        <v>35</v>
      </c>
      <c r="AD3" s="13" t="s">
        <v>35</v>
      </c>
      <c r="AE3" s="16" t="s">
        <v>47</v>
      </c>
    </row>
    <row r="4" spans="1:31" ht="200.1" customHeight="1" x14ac:dyDescent="0.4">
      <c r="A4" s="12" t="s">
        <v>31</v>
      </c>
      <c r="B4" s="13" t="s">
        <v>32</v>
      </c>
      <c r="C4" s="14" t="s">
        <v>48</v>
      </c>
      <c r="D4" s="13" t="s">
        <v>34</v>
      </c>
      <c r="E4" s="13" t="s">
        <v>35</v>
      </c>
      <c r="F4" s="15"/>
      <c r="G4" s="13" t="s">
        <v>44</v>
      </c>
      <c r="H4" s="15"/>
      <c r="I4" s="15" t="s">
        <v>49</v>
      </c>
      <c r="J4" s="13" t="s">
        <v>44</v>
      </c>
      <c r="K4" s="13" t="s">
        <v>44</v>
      </c>
      <c r="L4" s="28" t="s">
        <v>50</v>
      </c>
      <c r="M4" s="13" t="s">
        <v>37</v>
      </c>
      <c r="N4" s="13" t="s">
        <v>35</v>
      </c>
      <c r="O4" s="13" t="s">
        <v>37</v>
      </c>
      <c r="P4" s="13" t="s">
        <v>37</v>
      </c>
      <c r="Q4" s="13" t="s">
        <v>37</v>
      </c>
      <c r="R4" s="13" t="s">
        <v>37</v>
      </c>
      <c r="S4" s="15" t="s">
        <v>51</v>
      </c>
      <c r="T4" s="13" t="s">
        <v>37</v>
      </c>
      <c r="U4" s="13" t="s">
        <v>38</v>
      </c>
      <c r="V4" s="15"/>
      <c r="W4" s="17" t="s">
        <v>37</v>
      </c>
      <c r="X4" s="15" t="s">
        <v>52</v>
      </c>
      <c r="Y4" s="13" t="s">
        <v>44</v>
      </c>
      <c r="Z4" s="13" t="s">
        <v>38</v>
      </c>
      <c r="AA4" s="17"/>
      <c r="AB4" s="13" t="s">
        <v>35</v>
      </c>
      <c r="AC4" s="13" t="s">
        <v>44</v>
      </c>
      <c r="AD4" s="13" t="s">
        <v>37</v>
      </c>
      <c r="AE4" s="16"/>
    </row>
    <row r="5" spans="1:31" ht="200.1" customHeight="1" x14ac:dyDescent="0.4">
      <c r="A5" s="12" t="s">
        <v>31</v>
      </c>
      <c r="B5" s="13" t="s">
        <v>53</v>
      </c>
      <c r="C5" s="14" t="s">
        <v>54</v>
      </c>
      <c r="D5" s="13" t="s">
        <v>34</v>
      </c>
      <c r="E5" s="13" t="s">
        <v>38</v>
      </c>
      <c r="F5" s="15"/>
      <c r="G5" s="13" t="s">
        <v>38</v>
      </c>
      <c r="H5" s="15"/>
      <c r="I5" s="15" t="s">
        <v>36</v>
      </c>
      <c r="J5" s="13" t="s">
        <v>37</v>
      </c>
      <c r="K5" s="13" t="s">
        <v>37</v>
      </c>
      <c r="L5" s="15" t="s">
        <v>55</v>
      </c>
      <c r="M5" s="13" t="s">
        <v>37</v>
      </c>
      <c r="N5" s="13" t="s">
        <v>38</v>
      </c>
      <c r="O5" s="13" t="s">
        <v>37</v>
      </c>
      <c r="P5" s="13" t="s">
        <v>37</v>
      </c>
      <c r="Q5" s="13" t="s">
        <v>37</v>
      </c>
      <c r="R5" s="13" t="s">
        <v>37</v>
      </c>
      <c r="S5" s="15" t="s">
        <v>56</v>
      </c>
      <c r="T5" s="13" t="s">
        <v>37</v>
      </c>
      <c r="U5" s="13" t="s">
        <v>38</v>
      </c>
      <c r="V5" s="15"/>
      <c r="W5" s="17" t="s">
        <v>37</v>
      </c>
      <c r="X5" s="15" t="s">
        <v>57</v>
      </c>
      <c r="Y5" s="13" t="s">
        <v>37</v>
      </c>
      <c r="Z5" s="13" t="s">
        <v>38</v>
      </c>
      <c r="AA5" s="17"/>
      <c r="AB5" s="13" t="s">
        <v>38</v>
      </c>
      <c r="AC5" s="13" t="s">
        <v>37</v>
      </c>
      <c r="AD5" s="13" t="s">
        <v>37</v>
      </c>
      <c r="AE5" s="16" t="s">
        <v>58</v>
      </c>
    </row>
    <row r="6" spans="1:31" ht="200.1" customHeight="1" x14ac:dyDescent="0.4">
      <c r="A6" s="12" t="s">
        <v>31</v>
      </c>
      <c r="B6" s="13" t="s">
        <v>32</v>
      </c>
      <c r="C6" s="14" t="s">
        <v>48</v>
      </c>
      <c r="D6" s="13" t="s">
        <v>34</v>
      </c>
      <c r="E6" s="13" t="s">
        <v>35</v>
      </c>
      <c r="F6" s="15"/>
      <c r="G6" s="13" t="s">
        <v>44</v>
      </c>
      <c r="H6" s="15" t="s">
        <v>59</v>
      </c>
      <c r="I6" s="15" t="s">
        <v>60</v>
      </c>
      <c r="J6" s="13" t="s">
        <v>44</v>
      </c>
      <c r="K6" s="13" t="s">
        <v>35</v>
      </c>
      <c r="L6" s="28"/>
      <c r="M6" s="13" t="s">
        <v>35</v>
      </c>
      <c r="N6" s="13" t="s">
        <v>44</v>
      </c>
      <c r="O6" s="13" t="s">
        <v>44</v>
      </c>
      <c r="P6" s="13" t="s">
        <v>44</v>
      </c>
      <c r="Q6" s="13" t="s">
        <v>44</v>
      </c>
      <c r="R6" s="13" t="s">
        <v>44</v>
      </c>
      <c r="S6" s="15" t="s">
        <v>61</v>
      </c>
      <c r="T6" s="13" t="s">
        <v>44</v>
      </c>
      <c r="U6" s="13" t="s">
        <v>44</v>
      </c>
      <c r="V6" s="15" t="s">
        <v>62</v>
      </c>
      <c r="W6" s="17" t="s">
        <v>44</v>
      </c>
      <c r="X6" s="15" t="s">
        <v>63</v>
      </c>
      <c r="Y6" s="13" t="s">
        <v>44</v>
      </c>
      <c r="Z6" s="13" t="s">
        <v>35</v>
      </c>
      <c r="AA6" s="17"/>
      <c r="AB6" s="13" t="s">
        <v>44</v>
      </c>
      <c r="AC6" s="13" t="s">
        <v>44</v>
      </c>
      <c r="AD6" s="13" t="s">
        <v>44</v>
      </c>
      <c r="AE6" s="16" t="s">
        <v>64</v>
      </c>
    </row>
    <row r="7" spans="1:31" ht="200.1" customHeight="1" x14ac:dyDescent="0.4">
      <c r="A7" s="12" t="s">
        <v>31</v>
      </c>
      <c r="B7" s="13" t="s">
        <v>32</v>
      </c>
      <c r="C7" s="14" t="s">
        <v>33</v>
      </c>
      <c r="D7" s="13" t="s">
        <v>34</v>
      </c>
      <c r="E7" s="13" t="s">
        <v>35</v>
      </c>
      <c r="F7" s="15"/>
      <c r="G7" s="13" t="s">
        <v>44</v>
      </c>
      <c r="H7" s="15"/>
      <c r="I7" s="15" t="s">
        <v>65</v>
      </c>
      <c r="J7" s="13" t="s">
        <v>44</v>
      </c>
      <c r="K7" s="13" t="s">
        <v>44</v>
      </c>
      <c r="L7" s="28" t="s">
        <v>66</v>
      </c>
      <c r="M7" s="13" t="s">
        <v>44</v>
      </c>
      <c r="N7" s="13"/>
      <c r="O7" s="13"/>
      <c r="P7" s="13" t="s">
        <v>44</v>
      </c>
      <c r="Q7" s="13" t="s">
        <v>44</v>
      </c>
      <c r="R7" s="13" t="s">
        <v>44</v>
      </c>
      <c r="S7" s="15" t="s">
        <v>67</v>
      </c>
      <c r="T7" s="13" t="s">
        <v>44</v>
      </c>
      <c r="U7" s="13" t="s">
        <v>35</v>
      </c>
      <c r="V7" s="15"/>
      <c r="W7" s="17" t="s">
        <v>44</v>
      </c>
      <c r="X7" s="15" t="s">
        <v>68</v>
      </c>
      <c r="Y7" s="13" t="s">
        <v>44</v>
      </c>
      <c r="Z7" s="13" t="s">
        <v>35</v>
      </c>
      <c r="AA7" s="17"/>
      <c r="AB7" s="13" t="s">
        <v>35</v>
      </c>
      <c r="AC7" s="13" t="s">
        <v>35</v>
      </c>
      <c r="AD7" s="13" t="s">
        <v>35</v>
      </c>
      <c r="AE7" s="16"/>
    </row>
    <row r="8" spans="1:31" ht="200.1" customHeight="1" x14ac:dyDescent="0.4">
      <c r="A8" s="12" t="s">
        <v>31</v>
      </c>
      <c r="B8" s="13" t="s">
        <v>32</v>
      </c>
      <c r="C8" s="14" t="s">
        <v>43</v>
      </c>
      <c r="D8" s="13" t="s">
        <v>34</v>
      </c>
      <c r="E8" s="13" t="s">
        <v>35</v>
      </c>
      <c r="F8" s="15"/>
      <c r="G8" s="13" t="s">
        <v>35</v>
      </c>
      <c r="H8" s="15"/>
      <c r="I8" s="15" t="s">
        <v>65</v>
      </c>
      <c r="J8" s="13" t="s">
        <v>44</v>
      </c>
      <c r="K8" s="13" t="s">
        <v>35</v>
      </c>
      <c r="L8" s="28"/>
      <c r="M8" s="13" t="s">
        <v>35</v>
      </c>
      <c r="N8" s="13" t="s">
        <v>44</v>
      </c>
      <c r="O8" s="13" t="s">
        <v>35</v>
      </c>
      <c r="P8" s="13" t="s">
        <v>44</v>
      </c>
      <c r="Q8" s="13" t="s">
        <v>44</v>
      </c>
      <c r="R8" s="13" t="s">
        <v>44</v>
      </c>
      <c r="S8" s="15" t="s">
        <v>69</v>
      </c>
      <c r="T8" s="13" t="s">
        <v>44</v>
      </c>
      <c r="U8" s="13" t="s">
        <v>35</v>
      </c>
      <c r="V8" s="15"/>
      <c r="W8" s="17"/>
      <c r="X8" s="15"/>
      <c r="Y8" s="13" t="s">
        <v>44</v>
      </c>
      <c r="Z8" s="13" t="s">
        <v>35</v>
      </c>
      <c r="AA8" s="17"/>
      <c r="AB8" s="13" t="s">
        <v>44</v>
      </c>
      <c r="AC8" s="13" t="s">
        <v>35</v>
      </c>
      <c r="AD8" s="13" t="s">
        <v>35</v>
      </c>
      <c r="AE8" s="16"/>
    </row>
    <row r="9" spans="1:31" ht="200.1" customHeight="1" x14ac:dyDescent="0.4">
      <c r="A9" s="12" t="s">
        <v>31</v>
      </c>
      <c r="B9" s="13" t="s">
        <v>32</v>
      </c>
      <c r="C9" s="14" t="s">
        <v>48</v>
      </c>
      <c r="D9" s="13" t="s">
        <v>34</v>
      </c>
      <c r="E9" s="13" t="s">
        <v>35</v>
      </c>
      <c r="F9" s="15"/>
      <c r="G9" s="13" t="s">
        <v>44</v>
      </c>
      <c r="H9" s="15"/>
      <c r="I9" s="15" t="s">
        <v>70</v>
      </c>
      <c r="J9" s="13" t="s">
        <v>44</v>
      </c>
      <c r="K9" s="13" t="s">
        <v>35</v>
      </c>
      <c r="L9" s="28"/>
      <c r="M9" s="13" t="s">
        <v>35</v>
      </c>
      <c r="N9" s="13" t="s">
        <v>44</v>
      </c>
      <c r="O9" s="13" t="s">
        <v>35</v>
      </c>
      <c r="P9" s="13" t="s">
        <v>35</v>
      </c>
      <c r="Q9" s="13"/>
      <c r="R9" s="13"/>
      <c r="S9" s="15"/>
      <c r="T9" s="13"/>
      <c r="U9" s="13" t="s">
        <v>35</v>
      </c>
      <c r="V9" s="15"/>
      <c r="W9" s="17" t="s">
        <v>44</v>
      </c>
      <c r="X9" s="15" t="s">
        <v>71</v>
      </c>
      <c r="Y9" s="13" t="s">
        <v>44</v>
      </c>
      <c r="Z9" s="13" t="s">
        <v>35</v>
      </c>
      <c r="AA9" s="17"/>
      <c r="AB9" s="13" t="s">
        <v>35</v>
      </c>
      <c r="AC9" s="13" t="s">
        <v>44</v>
      </c>
      <c r="AD9" s="13" t="s">
        <v>35</v>
      </c>
      <c r="AE9" s="16"/>
    </row>
    <row r="10" spans="1:31" ht="200.1" customHeight="1" x14ac:dyDescent="0.4">
      <c r="A10" s="12" t="s">
        <v>31</v>
      </c>
      <c r="B10" s="13" t="s">
        <v>72</v>
      </c>
      <c r="C10" s="14" t="s">
        <v>73</v>
      </c>
      <c r="D10" s="13" t="s">
        <v>34</v>
      </c>
      <c r="E10" s="13" t="s">
        <v>38</v>
      </c>
      <c r="F10" s="15"/>
      <c r="G10" s="13" t="s">
        <v>37</v>
      </c>
      <c r="H10" s="15" t="s">
        <v>74</v>
      </c>
      <c r="I10" s="15" t="s">
        <v>36</v>
      </c>
      <c r="J10" s="13" t="s">
        <v>37</v>
      </c>
      <c r="K10" s="13" t="s">
        <v>38</v>
      </c>
      <c r="L10" s="28"/>
      <c r="M10" s="13" t="s">
        <v>38</v>
      </c>
      <c r="N10" s="13" t="s">
        <v>37</v>
      </c>
      <c r="O10" s="13" t="s">
        <v>37</v>
      </c>
      <c r="P10" s="13" t="s">
        <v>37</v>
      </c>
      <c r="Q10" s="13" t="s">
        <v>37</v>
      </c>
      <c r="R10" s="13" t="s">
        <v>37</v>
      </c>
      <c r="S10" s="15" t="s">
        <v>75</v>
      </c>
      <c r="T10" s="13" t="s">
        <v>37</v>
      </c>
      <c r="U10" s="13" t="s">
        <v>38</v>
      </c>
      <c r="V10" s="15"/>
      <c r="W10" s="17" t="s">
        <v>37</v>
      </c>
      <c r="X10" s="15" t="s">
        <v>76</v>
      </c>
      <c r="Y10" s="13" t="s">
        <v>37</v>
      </c>
      <c r="Z10" s="13" t="s">
        <v>37</v>
      </c>
      <c r="AA10" s="17" t="s">
        <v>38</v>
      </c>
      <c r="AB10" s="13" t="s">
        <v>37</v>
      </c>
      <c r="AC10" s="13" t="s">
        <v>38</v>
      </c>
      <c r="AD10" s="13" t="s">
        <v>38</v>
      </c>
      <c r="AE10" s="16"/>
    </row>
    <row r="11" spans="1:31" ht="200.1" customHeight="1" x14ac:dyDescent="0.4">
      <c r="A11" s="12" t="s">
        <v>31</v>
      </c>
      <c r="B11" s="13" t="s">
        <v>53</v>
      </c>
      <c r="C11" s="14" t="s">
        <v>73</v>
      </c>
      <c r="D11" s="13" t="s">
        <v>34</v>
      </c>
      <c r="E11" s="13" t="s">
        <v>38</v>
      </c>
      <c r="F11" s="15"/>
      <c r="G11" s="13" t="s">
        <v>37</v>
      </c>
      <c r="H11" s="15"/>
      <c r="I11" s="15" t="s">
        <v>77</v>
      </c>
      <c r="J11" s="13" t="s">
        <v>37</v>
      </c>
      <c r="K11" s="13" t="s">
        <v>38</v>
      </c>
      <c r="L11" s="28"/>
      <c r="M11" s="13" t="s">
        <v>38</v>
      </c>
      <c r="N11" s="13" t="s">
        <v>37</v>
      </c>
      <c r="O11" s="13" t="s">
        <v>38</v>
      </c>
      <c r="P11" s="13" t="s">
        <v>37</v>
      </c>
      <c r="Q11" s="13" t="s">
        <v>37</v>
      </c>
      <c r="R11" s="13" t="s">
        <v>37</v>
      </c>
      <c r="S11" s="15" t="s">
        <v>78</v>
      </c>
      <c r="T11" s="13" t="s">
        <v>37</v>
      </c>
      <c r="U11" s="13" t="s">
        <v>38</v>
      </c>
      <c r="V11" s="15"/>
      <c r="W11" s="17" t="s">
        <v>37</v>
      </c>
      <c r="X11" s="15" t="s">
        <v>79</v>
      </c>
      <c r="Y11" s="13" t="s">
        <v>37</v>
      </c>
      <c r="Z11" s="13" t="s">
        <v>38</v>
      </c>
      <c r="AA11" s="17"/>
      <c r="AB11" s="13" t="s">
        <v>37</v>
      </c>
      <c r="AC11" s="13" t="s">
        <v>38</v>
      </c>
      <c r="AD11" s="13" t="s">
        <v>37</v>
      </c>
      <c r="AE11" s="16" t="s">
        <v>80</v>
      </c>
    </row>
    <row r="12" spans="1:31" ht="200.1" customHeight="1" x14ac:dyDescent="0.4">
      <c r="A12" s="12" t="s">
        <v>31</v>
      </c>
      <c r="B12" s="13" t="s">
        <v>53</v>
      </c>
      <c r="C12" s="14" t="s">
        <v>73</v>
      </c>
      <c r="D12" s="13" t="s">
        <v>34</v>
      </c>
      <c r="E12" s="13" t="s">
        <v>38</v>
      </c>
      <c r="F12" s="15"/>
      <c r="G12" s="13" t="s">
        <v>37</v>
      </c>
      <c r="H12" s="15" t="s">
        <v>81</v>
      </c>
      <c r="I12" s="15" t="s">
        <v>82</v>
      </c>
      <c r="J12" s="13" t="s">
        <v>37</v>
      </c>
      <c r="K12" s="13" t="s">
        <v>38</v>
      </c>
      <c r="L12" s="28"/>
      <c r="M12" s="13" t="s">
        <v>38</v>
      </c>
      <c r="N12" s="13" t="s">
        <v>37</v>
      </c>
      <c r="O12" s="13" t="s">
        <v>37</v>
      </c>
      <c r="P12" s="13" t="s">
        <v>37</v>
      </c>
      <c r="Q12" s="13" t="s">
        <v>37</v>
      </c>
      <c r="R12" s="13" t="s">
        <v>37</v>
      </c>
      <c r="S12" s="15" t="s">
        <v>83</v>
      </c>
      <c r="T12" s="13" t="s">
        <v>37</v>
      </c>
      <c r="U12" s="13" t="s">
        <v>38</v>
      </c>
      <c r="V12" s="15"/>
      <c r="W12" s="17" t="s">
        <v>37</v>
      </c>
      <c r="X12" s="15" t="s">
        <v>84</v>
      </c>
      <c r="Y12" s="13" t="s">
        <v>37</v>
      </c>
      <c r="Z12" s="13" t="s">
        <v>38</v>
      </c>
      <c r="AA12" s="17"/>
      <c r="AB12" s="13" t="s">
        <v>37</v>
      </c>
      <c r="AC12" s="13" t="s">
        <v>38</v>
      </c>
      <c r="AD12" s="13" t="s">
        <v>38</v>
      </c>
      <c r="AE12" s="16"/>
    </row>
    <row r="13" spans="1:31" ht="200.1" customHeight="1" x14ac:dyDescent="0.4">
      <c r="A13" s="12" t="s">
        <v>31</v>
      </c>
      <c r="B13" s="13" t="s">
        <v>85</v>
      </c>
      <c r="C13" s="14" t="s">
        <v>73</v>
      </c>
      <c r="D13" s="13" t="s">
        <v>34</v>
      </c>
      <c r="E13" s="13" t="s">
        <v>38</v>
      </c>
      <c r="F13" s="15"/>
      <c r="G13" s="13" t="s">
        <v>37</v>
      </c>
      <c r="H13" s="15" t="s">
        <v>86</v>
      </c>
      <c r="I13" s="15" t="s">
        <v>87</v>
      </c>
      <c r="J13" s="13" t="s">
        <v>37</v>
      </c>
      <c r="K13" s="13" t="s">
        <v>37</v>
      </c>
      <c r="L13" s="28" t="s">
        <v>88</v>
      </c>
      <c r="M13" s="13" t="s">
        <v>38</v>
      </c>
      <c r="N13" s="13" t="s">
        <v>37</v>
      </c>
      <c r="O13" s="13" t="s">
        <v>38</v>
      </c>
      <c r="P13" s="13" t="s">
        <v>37</v>
      </c>
      <c r="Q13" s="13" t="s">
        <v>37</v>
      </c>
      <c r="R13" s="13" t="s">
        <v>37</v>
      </c>
      <c r="S13" s="15" t="s">
        <v>89</v>
      </c>
      <c r="T13" s="13" t="s">
        <v>37</v>
      </c>
      <c r="U13" s="13" t="s">
        <v>38</v>
      </c>
      <c r="V13" s="15"/>
      <c r="W13" s="17" t="s">
        <v>37</v>
      </c>
      <c r="X13" s="15" t="s">
        <v>90</v>
      </c>
      <c r="Y13" s="13" t="s">
        <v>37</v>
      </c>
      <c r="Z13" s="13" t="s">
        <v>38</v>
      </c>
      <c r="AA13" s="17"/>
      <c r="AB13" s="13" t="s">
        <v>38</v>
      </c>
      <c r="AC13" s="13" t="s">
        <v>37</v>
      </c>
      <c r="AD13" s="13" t="s">
        <v>38</v>
      </c>
      <c r="AE13" s="16"/>
    </row>
    <row r="14" spans="1:31" ht="200.1" customHeight="1" x14ac:dyDescent="0.4">
      <c r="A14" s="12" t="s">
        <v>31</v>
      </c>
      <c r="B14" s="13" t="s">
        <v>53</v>
      </c>
      <c r="C14" s="14" t="s">
        <v>73</v>
      </c>
      <c r="D14" s="13" t="s">
        <v>34</v>
      </c>
      <c r="E14" s="13" t="s">
        <v>38</v>
      </c>
      <c r="F14" s="15"/>
      <c r="G14" s="13" t="s">
        <v>35</v>
      </c>
      <c r="H14" s="15"/>
      <c r="I14" s="19" t="s">
        <v>91</v>
      </c>
      <c r="J14" s="18" t="s">
        <v>37</v>
      </c>
      <c r="K14" s="18" t="s">
        <v>37</v>
      </c>
      <c r="L14" s="29" t="s">
        <v>92</v>
      </c>
      <c r="M14" s="18" t="s">
        <v>37</v>
      </c>
      <c r="N14" s="18" t="s">
        <v>35</v>
      </c>
      <c r="O14" s="18" t="s">
        <v>37</v>
      </c>
      <c r="P14" s="18" t="s">
        <v>37</v>
      </c>
      <c r="Q14" s="18" t="s">
        <v>37</v>
      </c>
      <c r="R14" s="18" t="s">
        <v>37</v>
      </c>
      <c r="S14" s="19" t="s">
        <v>93</v>
      </c>
      <c r="T14" s="18" t="s">
        <v>37</v>
      </c>
      <c r="U14" s="18" t="s">
        <v>38</v>
      </c>
      <c r="V14" s="19"/>
      <c r="W14" s="32" t="s">
        <v>37</v>
      </c>
      <c r="X14" s="19" t="s">
        <v>94</v>
      </c>
      <c r="Y14" s="18" t="s">
        <v>37</v>
      </c>
      <c r="Z14" s="18" t="s">
        <v>38</v>
      </c>
      <c r="AA14" s="32"/>
      <c r="AB14" s="18" t="s">
        <v>38</v>
      </c>
      <c r="AC14" s="18" t="s">
        <v>37</v>
      </c>
      <c r="AD14" s="18" t="s">
        <v>38</v>
      </c>
      <c r="AE14" s="16"/>
    </row>
    <row r="15" spans="1:31" ht="200.1" customHeight="1" x14ac:dyDescent="0.4">
      <c r="A15" s="12" t="s">
        <v>31</v>
      </c>
      <c r="B15" s="13" t="s">
        <v>85</v>
      </c>
      <c r="C15" s="14" t="s">
        <v>73</v>
      </c>
      <c r="D15" s="13" t="s">
        <v>34</v>
      </c>
      <c r="E15" s="13" t="s">
        <v>35</v>
      </c>
      <c r="F15" s="15"/>
      <c r="G15" s="13" t="s">
        <v>35</v>
      </c>
      <c r="H15" s="15"/>
      <c r="I15" s="15" t="s">
        <v>95</v>
      </c>
      <c r="J15" s="13" t="s">
        <v>44</v>
      </c>
      <c r="K15" s="13" t="s">
        <v>44</v>
      </c>
      <c r="L15" s="28" t="s">
        <v>96</v>
      </c>
      <c r="M15" s="13" t="s">
        <v>35</v>
      </c>
      <c r="N15" s="13" t="s">
        <v>44</v>
      </c>
      <c r="O15" s="13" t="s">
        <v>44</v>
      </c>
      <c r="P15" s="13" t="s">
        <v>44</v>
      </c>
      <c r="Q15" s="13" t="s">
        <v>44</v>
      </c>
      <c r="R15" s="13" t="s">
        <v>44</v>
      </c>
      <c r="S15" s="15" t="s">
        <v>97</v>
      </c>
      <c r="T15" s="13" t="s">
        <v>44</v>
      </c>
      <c r="U15" s="13" t="s">
        <v>44</v>
      </c>
      <c r="V15" s="15" t="s">
        <v>98</v>
      </c>
      <c r="W15" s="17" t="s">
        <v>44</v>
      </c>
      <c r="X15" s="15" t="s">
        <v>99</v>
      </c>
      <c r="Y15" s="13" t="s">
        <v>35</v>
      </c>
      <c r="Z15" s="13" t="s">
        <v>35</v>
      </c>
      <c r="AA15" s="17"/>
      <c r="AB15" s="13" t="s">
        <v>35</v>
      </c>
      <c r="AC15" s="13" t="s">
        <v>44</v>
      </c>
      <c r="AD15" s="13" t="s">
        <v>44</v>
      </c>
      <c r="AE15" s="16" t="s">
        <v>100</v>
      </c>
    </row>
    <row r="16" spans="1:31" ht="200.1" customHeight="1" x14ac:dyDescent="0.4">
      <c r="A16" s="12" t="s">
        <v>31</v>
      </c>
      <c r="B16" s="13" t="s">
        <v>53</v>
      </c>
      <c r="C16" s="14" t="s">
        <v>73</v>
      </c>
      <c r="D16" s="13" t="s">
        <v>34</v>
      </c>
      <c r="E16" s="13" t="s">
        <v>44</v>
      </c>
      <c r="F16" s="15" t="s">
        <v>101</v>
      </c>
      <c r="G16" s="13" t="s">
        <v>44</v>
      </c>
      <c r="H16" s="15" t="s">
        <v>102</v>
      </c>
      <c r="I16" s="15" t="s">
        <v>103</v>
      </c>
      <c r="J16" s="13" t="s">
        <v>37</v>
      </c>
      <c r="K16" s="13" t="s">
        <v>44</v>
      </c>
      <c r="L16" s="15" t="s">
        <v>104</v>
      </c>
      <c r="M16" s="13" t="s">
        <v>37</v>
      </c>
      <c r="N16" s="13" t="s">
        <v>35</v>
      </c>
      <c r="O16" s="13" t="s">
        <v>37</v>
      </c>
      <c r="P16" s="13" t="s">
        <v>37</v>
      </c>
      <c r="Q16" s="13" t="s">
        <v>37</v>
      </c>
      <c r="R16" s="13" t="s">
        <v>37</v>
      </c>
      <c r="S16" s="15" t="s">
        <v>105</v>
      </c>
      <c r="T16" s="13" t="s">
        <v>37</v>
      </c>
      <c r="U16" s="13" t="s">
        <v>38</v>
      </c>
      <c r="V16" s="15"/>
      <c r="W16" s="17" t="s">
        <v>37</v>
      </c>
      <c r="X16" s="15" t="s">
        <v>106</v>
      </c>
      <c r="Y16" s="13" t="s">
        <v>44</v>
      </c>
      <c r="Z16" s="13" t="s">
        <v>38</v>
      </c>
      <c r="AA16" s="17"/>
      <c r="AB16" s="13" t="s">
        <v>38</v>
      </c>
      <c r="AC16" s="13" t="s">
        <v>44</v>
      </c>
      <c r="AD16" s="13" t="s">
        <v>44</v>
      </c>
      <c r="AE16" s="16" t="s">
        <v>107</v>
      </c>
    </row>
    <row r="17" spans="1:31" ht="200.1" customHeight="1" x14ac:dyDescent="0.4">
      <c r="A17" s="12" t="s">
        <v>31</v>
      </c>
      <c r="B17" s="13" t="s">
        <v>32</v>
      </c>
      <c r="C17" s="14" t="s">
        <v>43</v>
      </c>
      <c r="D17" s="13" t="s">
        <v>34</v>
      </c>
      <c r="E17" s="13" t="s">
        <v>35</v>
      </c>
      <c r="F17" s="15"/>
      <c r="G17" s="13" t="s">
        <v>44</v>
      </c>
      <c r="H17" s="15" t="s">
        <v>108</v>
      </c>
      <c r="I17" s="15" t="s">
        <v>109</v>
      </c>
      <c r="J17" s="13" t="s">
        <v>37</v>
      </c>
      <c r="K17" s="13" t="s">
        <v>38</v>
      </c>
      <c r="L17" s="28"/>
      <c r="M17" s="13" t="s">
        <v>37</v>
      </c>
      <c r="N17" s="13"/>
      <c r="O17" s="13" t="s">
        <v>37</v>
      </c>
      <c r="P17" s="13" t="s">
        <v>44</v>
      </c>
      <c r="Q17" s="13" t="s">
        <v>44</v>
      </c>
      <c r="R17" s="13" t="s">
        <v>44</v>
      </c>
      <c r="S17" s="15" t="s">
        <v>110</v>
      </c>
      <c r="T17" s="13" t="s">
        <v>44</v>
      </c>
      <c r="U17" s="13" t="s">
        <v>38</v>
      </c>
      <c r="V17" s="15"/>
      <c r="W17" s="17" t="s">
        <v>37</v>
      </c>
      <c r="X17" s="15" t="s">
        <v>111</v>
      </c>
      <c r="Y17" s="13" t="s">
        <v>44</v>
      </c>
      <c r="Z17" s="13" t="s">
        <v>38</v>
      </c>
      <c r="AA17" s="17"/>
      <c r="AB17" s="13" t="s">
        <v>35</v>
      </c>
      <c r="AC17" s="13" t="s">
        <v>35</v>
      </c>
      <c r="AD17" s="13" t="s">
        <v>37</v>
      </c>
      <c r="AE17" s="16" t="s">
        <v>112</v>
      </c>
    </row>
    <row r="18" spans="1:31" ht="200.1" customHeight="1" x14ac:dyDescent="0.4">
      <c r="A18" s="12" t="s">
        <v>31</v>
      </c>
      <c r="B18" s="13" t="s">
        <v>53</v>
      </c>
      <c r="C18" s="14" t="s">
        <v>113</v>
      </c>
      <c r="D18" s="13" t="s">
        <v>34</v>
      </c>
      <c r="E18" s="13" t="s">
        <v>38</v>
      </c>
      <c r="F18" s="15"/>
      <c r="G18" s="13" t="s">
        <v>37</v>
      </c>
      <c r="H18" s="15" t="s">
        <v>114</v>
      </c>
      <c r="I18" s="15" t="s">
        <v>36</v>
      </c>
      <c r="J18" s="13" t="s">
        <v>37</v>
      </c>
      <c r="K18" s="13" t="s">
        <v>38</v>
      </c>
      <c r="L18" s="28"/>
      <c r="M18" s="13" t="s">
        <v>37</v>
      </c>
      <c r="N18" s="13" t="s">
        <v>37</v>
      </c>
      <c r="O18" s="13" t="s">
        <v>38</v>
      </c>
      <c r="P18" s="13" t="s">
        <v>37</v>
      </c>
      <c r="Q18" s="13" t="s">
        <v>37</v>
      </c>
      <c r="R18" s="13" t="s">
        <v>38</v>
      </c>
      <c r="S18" s="15"/>
      <c r="T18" s="13" t="s">
        <v>38</v>
      </c>
      <c r="U18" s="13" t="s">
        <v>38</v>
      </c>
      <c r="V18" s="15"/>
      <c r="W18" s="17" t="s">
        <v>37</v>
      </c>
      <c r="X18" s="15" t="s">
        <v>115</v>
      </c>
      <c r="Y18" s="13" t="s">
        <v>37</v>
      </c>
      <c r="Z18" s="13" t="s">
        <v>38</v>
      </c>
      <c r="AA18" s="17"/>
      <c r="AB18" s="13" t="s">
        <v>37</v>
      </c>
      <c r="AC18" s="13" t="s">
        <v>37</v>
      </c>
      <c r="AD18" s="13" t="s">
        <v>37</v>
      </c>
      <c r="AE18" s="16" t="s">
        <v>116</v>
      </c>
    </row>
    <row r="19" spans="1:31" ht="200.1" customHeight="1" x14ac:dyDescent="0.4">
      <c r="A19" s="12" t="s">
        <v>31</v>
      </c>
      <c r="B19" s="13" t="s">
        <v>32</v>
      </c>
      <c r="C19" s="14" t="s">
        <v>33</v>
      </c>
      <c r="D19" s="13" t="s">
        <v>34</v>
      </c>
      <c r="E19" s="13" t="s">
        <v>35</v>
      </c>
      <c r="F19" s="15"/>
      <c r="G19" s="13" t="s">
        <v>35</v>
      </c>
      <c r="H19" s="15"/>
      <c r="I19" s="15" t="s">
        <v>103</v>
      </c>
      <c r="J19" s="13" t="s">
        <v>37</v>
      </c>
      <c r="K19" s="13" t="s">
        <v>38</v>
      </c>
      <c r="L19" s="28"/>
      <c r="M19" s="13" t="s">
        <v>38</v>
      </c>
      <c r="N19" s="13" t="s">
        <v>37</v>
      </c>
      <c r="O19" s="13" t="s">
        <v>38</v>
      </c>
      <c r="P19" s="13" t="s">
        <v>35</v>
      </c>
      <c r="Q19" s="13" t="s">
        <v>35</v>
      </c>
      <c r="R19" s="13"/>
      <c r="S19" s="15"/>
      <c r="T19" s="13"/>
      <c r="U19" s="13" t="s">
        <v>38</v>
      </c>
      <c r="V19" s="15"/>
      <c r="W19" s="17" t="s">
        <v>37</v>
      </c>
      <c r="X19" s="15" t="s">
        <v>117</v>
      </c>
      <c r="Y19" s="13" t="s">
        <v>44</v>
      </c>
      <c r="Z19" s="13" t="s">
        <v>38</v>
      </c>
      <c r="AA19" s="17"/>
      <c r="AB19" s="13" t="s">
        <v>35</v>
      </c>
      <c r="AC19" s="13" t="s">
        <v>44</v>
      </c>
      <c r="AD19" s="13" t="s">
        <v>44</v>
      </c>
      <c r="AE19" s="16" t="s">
        <v>118</v>
      </c>
    </row>
    <row r="20" spans="1:31" ht="200.1" customHeight="1" x14ac:dyDescent="0.4">
      <c r="A20" s="12" t="s">
        <v>31</v>
      </c>
      <c r="B20" s="13" t="s">
        <v>53</v>
      </c>
      <c r="C20" s="14" t="s">
        <v>113</v>
      </c>
      <c r="D20" s="13" t="s">
        <v>34</v>
      </c>
      <c r="E20" s="13" t="s">
        <v>38</v>
      </c>
      <c r="F20" s="15"/>
      <c r="G20" s="13" t="s">
        <v>37</v>
      </c>
      <c r="H20" s="15" t="s">
        <v>119</v>
      </c>
      <c r="I20" s="15" t="s">
        <v>87</v>
      </c>
      <c r="J20" s="13" t="s">
        <v>37</v>
      </c>
      <c r="K20" s="13" t="s">
        <v>38</v>
      </c>
      <c r="L20" s="28"/>
      <c r="M20" s="13" t="s">
        <v>37</v>
      </c>
      <c r="N20" s="13" t="s">
        <v>38</v>
      </c>
      <c r="O20" s="13" t="s">
        <v>37</v>
      </c>
      <c r="P20" s="13" t="s">
        <v>37</v>
      </c>
      <c r="Q20" s="13" t="s">
        <v>37</v>
      </c>
      <c r="R20" s="13" t="s">
        <v>37</v>
      </c>
      <c r="S20" s="15" t="s">
        <v>120</v>
      </c>
      <c r="T20" s="13" t="s">
        <v>37</v>
      </c>
      <c r="U20" s="13" t="s">
        <v>38</v>
      </c>
      <c r="V20" s="15"/>
      <c r="W20" s="17" t="s">
        <v>37</v>
      </c>
      <c r="X20" s="15" t="s">
        <v>121</v>
      </c>
      <c r="Y20" s="13" t="s">
        <v>38</v>
      </c>
      <c r="Z20" s="13" t="s">
        <v>38</v>
      </c>
      <c r="AA20" s="17"/>
      <c r="AB20" s="13" t="s">
        <v>38</v>
      </c>
      <c r="AC20" s="13" t="s">
        <v>38</v>
      </c>
      <c r="AD20" s="13" t="s">
        <v>38</v>
      </c>
      <c r="AE20" s="16"/>
    </row>
    <row r="21" spans="1:31" ht="200.1" customHeight="1" x14ac:dyDescent="0.4">
      <c r="A21" s="12" t="s">
        <v>31</v>
      </c>
      <c r="B21" s="13" t="s">
        <v>85</v>
      </c>
      <c r="C21" s="14" t="s">
        <v>73</v>
      </c>
      <c r="D21" s="13" t="s">
        <v>34</v>
      </c>
      <c r="E21" s="13" t="s">
        <v>38</v>
      </c>
      <c r="F21" s="15"/>
      <c r="G21" s="13" t="s">
        <v>37</v>
      </c>
      <c r="H21" s="15" t="s">
        <v>122</v>
      </c>
      <c r="I21" s="15" t="s">
        <v>123</v>
      </c>
      <c r="J21" s="13" t="s">
        <v>37</v>
      </c>
      <c r="K21" s="13" t="s">
        <v>38</v>
      </c>
      <c r="L21" s="28"/>
      <c r="M21" s="13" t="s">
        <v>37</v>
      </c>
      <c r="N21" s="13" t="s">
        <v>38</v>
      </c>
      <c r="O21" s="13" t="s">
        <v>37</v>
      </c>
      <c r="P21" s="13" t="s">
        <v>37</v>
      </c>
      <c r="Q21" s="13" t="s">
        <v>37</v>
      </c>
      <c r="R21" s="13" t="s">
        <v>37</v>
      </c>
      <c r="S21" s="15" t="s">
        <v>124</v>
      </c>
      <c r="T21" s="13" t="s">
        <v>37</v>
      </c>
      <c r="U21" s="13" t="s">
        <v>38</v>
      </c>
      <c r="V21" s="15"/>
      <c r="W21" s="17" t="s">
        <v>37</v>
      </c>
      <c r="X21" s="15" t="s">
        <v>125</v>
      </c>
      <c r="Y21" s="13" t="s">
        <v>37</v>
      </c>
      <c r="Z21" s="13" t="s">
        <v>38</v>
      </c>
      <c r="AA21" s="17"/>
      <c r="AB21" s="13" t="s">
        <v>38</v>
      </c>
      <c r="AC21" s="13" t="s">
        <v>38</v>
      </c>
      <c r="AD21" s="13" t="s">
        <v>37</v>
      </c>
      <c r="AE21" s="16" t="s">
        <v>126</v>
      </c>
    </row>
    <row r="22" spans="1:31" ht="200.1" customHeight="1" x14ac:dyDescent="0.4">
      <c r="A22" s="12" t="s">
        <v>31</v>
      </c>
      <c r="B22" s="13" t="s">
        <v>85</v>
      </c>
      <c r="C22" s="14" t="s">
        <v>73</v>
      </c>
      <c r="D22" s="13" t="s">
        <v>34</v>
      </c>
      <c r="E22" s="13" t="s">
        <v>38</v>
      </c>
      <c r="F22" s="15"/>
      <c r="G22" s="13" t="s">
        <v>37</v>
      </c>
      <c r="H22" s="15" t="s">
        <v>127</v>
      </c>
      <c r="I22" s="15" t="s">
        <v>87</v>
      </c>
      <c r="J22" s="13" t="s">
        <v>37</v>
      </c>
      <c r="K22" s="13" t="s">
        <v>38</v>
      </c>
      <c r="L22" s="28"/>
      <c r="M22" s="13" t="s">
        <v>37</v>
      </c>
      <c r="N22" s="13" t="s">
        <v>37</v>
      </c>
      <c r="O22" s="13" t="s">
        <v>38</v>
      </c>
      <c r="P22" s="13" t="s">
        <v>37</v>
      </c>
      <c r="Q22" s="13" t="s">
        <v>37</v>
      </c>
      <c r="R22" s="13" t="s">
        <v>37</v>
      </c>
      <c r="S22" s="15" t="s">
        <v>128</v>
      </c>
      <c r="T22" s="13" t="s">
        <v>37</v>
      </c>
      <c r="U22" s="13" t="s">
        <v>38</v>
      </c>
      <c r="V22" s="15"/>
      <c r="W22" s="17" t="s">
        <v>37</v>
      </c>
      <c r="X22" s="15" t="s">
        <v>129</v>
      </c>
      <c r="Y22" s="13" t="s">
        <v>37</v>
      </c>
      <c r="Z22" s="13" t="s">
        <v>38</v>
      </c>
      <c r="AA22" s="17"/>
      <c r="AB22" s="13" t="s">
        <v>37</v>
      </c>
      <c r="AC22" s="13" t="s">
        <v>38</v>
      </c>
      <c r="AD22" s="13" t="s">
        <v>38</v>
      </c>
      <c r="AE22" s="16"/>
    </row>
    <row r="23" spans="1:31" ht="200.1" customHeight="1" x14ac:dyDescent="0.4">
      <c r="A23" s="12" t="s">
        <v>31</v>
      </c>
      <c r="B23" s="13" t="s">
        <v>85</v>
      </c>
      <c r="C23" s="14" t="s">
        <v>113</v>
      </c>
      <c r="D23" s="13" t="s">
        <v>34</v>
      </c>
      <c r="E23" s="13" t="s">
        <v>38</v>
      </c>
      <c r="F23" s="15"/>
      <c r="G23" s="13" t="s">
        <v>37</v>
      </c>
      <c r="H23" s="15" t="s">
        <v>130</v>
      </c>
      <c r="I23" s="15" t="s">
        <v>87</v>
      </c>
      <c r="J23" s="13" t="s">
        <v>37</v>
      </c>
      <c r="K23" s="13" t="s">
        <v>37</v>
      </c>
      <c r="L23" s="28" t="s">
        <v>131</v>
      </c>
      <c r="M23" s="13" t="s">
        <v>37</v>
      </c>
      <c r="N23" s="13" t="s">
        <v>38</v>
      </c>
      <c r="O23" s="13" t="s">
        <v>37</v>
      </c>
      <c r="P23" s="13" t="s">
        <v>37</v>
      </c>
      <c r="Q23" s="13" t="s">
        <v>37</v>
      </c>
      <c r="R23" s="13" t="s">
        <v>37</v>
      </c>
      <c r="S23" s="15" t="s">
        <v>132</v>
      </c>
      <c r="T23" s="13" t="s">
        <v>37</v>
      </c>
      <c r="U23" s="13" t="s">
        <v>38</v>
      </c>
      <c r="V23" s="15"/>
      <c r="W23" s="17" t="s">
        <v>37</v>
      </c>
      <c r="X23" s="15" t="s">
        <v>133</v>
      </c>
      <c r="Y23" s="13" t="s">
        <v>38</v>
      </c>
      <c r="Z23" s="13" t="s">
        <v>38</v>
      </c>
      <c r="AA23" s="17"/>
      <c r="AB23" s="13" t="s">
        <v>38</v>
      </c>
      <c r="AC23" s="13" t="s">
        <v>37</v>
      </c>
      <c r="AD23" s="13" t="s">
        <v>37</v>
      </c>
      <c r="AE23" s="16" t="s">
        <v>134</v>
      </c>
    </row>
    <row r="24" spans="1:31" ht="200.1" customHeight="1" x14ac:dyDescent="0.4">
      <c r="A24" s="12" t="s">
        <v>31</v>
      </c>
      <c r="B24" s="13" t="s">
        <v>135</v>
      </c>
      <c r="C24" s="14" t="s">
        <v>33</v>
      </c>
      <c r="D24" s="13" t="s">
        <v>34</v>
      </c>
      <c r="E24" s="13" t="s">
        <v>35</v>
      </c>
      <c r="F24" s="15"/>
      <c r="G24" s="13" t="s">
        <v>44</v>
      </c>
      <c r="H24" s="15"/>
      <c r="I24" s="15" t="s">
        <v>65</v>
      </c>
      <c r="J24" s="13" t="s">
        <v>44</v>
      </c>
      <c r="K24" s="13" t="s">
        <v>35</v>
      </c>
      <c r="L24" s="28"/>
      <c r="M24" s="13" t="s">
        <v>44</v>
      </c>
      <c r="N24" s="13" t="s">
        <v>35</v>
      </c>
      <c r="O24" s="13" t="s">
        <v>35</v>
      </c>
      <c r="P24" s="13" t="s">
        <v>44</v>
      </c>
      <c r="Q24" s="13" t="s">
        <v>44</v>
      </c>
      <c r="R24" s="13" t="s">
        <v>44</v>
      </c>
      <c r="S24" s="15" t="s">
        <v>136</v>
      </c>
      <c r="T24" s="13" t="s">
        <v>44</v>
      </c>
      <c r="U24" s="13" t="s">
        <v>44</v>
      </c>
      <c r="V24" s="15" t="s">
        <v>137</v>
      </c>
      <c r="W24" s="17" t="s">
        <v>44</v>
      </c>
      <c r="X24" s="15" t="s">
        <v>138</v>
      </c>
      <c r="Y24" s="13" t="s">
        <v>44</v>
      </c>
      <c r="Z24" s="13" t="s">
        <v>35</v>
      </c>
      <c r="AA24" s="17"/>
      <c r="AB24" s="13" t="s">
        <v>35</v>
      </c>
      <c r="AC24" s="13" t="s">
        <v>35</v>
      </c>
      <c r="AD24" s="13" t="s">
        <v>44</v>
      </c>
      <c r="AE24" s="16" t="s">
        <v>139</v>
      </c>
    </row>
    <row r="25" spans="1:31" ht="200.1" customHeight="1" x14ac:dyDescent="0.4">
      <c r="A25" s="12" t="s">
        <v>31</v>
      </c>
      <c r="B25" s="13" t="s">
        <v>53</v>
      </c>
      <c r="C25" s="14" t="s">
        <v>113</v>
      </c>
      <c r="D25" s="13" t="s">
        <v>34</v>
      </c>
      <c r="E25" s="13" t="s">
        <v>38</v>
      </c>
      <c r="F25" s="15"/>
      <c r="G25" s="13" t="s">
        <v>38</v>
      </c>
      <c r="H25" s="15"/>
      <c r="I25" s="15" t="s">
        <v>36</v>
      </c>
      <c r="J25" s="13" t="s">
        <v>37</v>
      </c>
      <c r="K25" s="13" t="s">
        <v>38</v>
      </c>
      <c r="L25" s="28"/>
      <c r="M25" s="13" t="s">
        <v>37</v>
      </c>
      <c r="N25" s="13"/>
      <c r="O25" s="13"/>
      <c r="P25" s="13" t="s">
        <v>37</v>
      </c>
      <c r="Q25" s="13" t="s">
        <v>37</v>
      </c>
      <c r="R25" s="13" t="s">
        <v>37</v>
      </c>
      <c r="S25" s="15" t="s">
        <v>140</v>
      </c>
      <c r="T25" s="13" t="s">
        <v>37</v>
      </c>
      <c r="U25" s="13" t="s">
        <v>38</v>
      </c>
      <c r="V25" s="15"/>
      <c r="W25" s="17" t="s">
        <v>37</v>
      </c>
      <c r="X25" s="15" t="s">
        <v>141</v>
      </c>
      <c r="Y25" s="13" t="s">
        <v>37</v>
      </c>
      <c r="Z25" s="13" t="s">
        <v>38</v>
      </c>
      <c r="AA25" s="17"/>
      <c r="AB25" s="13" t="s">
        <v>38</v>
      </c>
      <c r="AC25" s="13" t="s">
        <v>37</v>
      </c>
      <c r="AD25" s="13" t="s">
        <v>38</v>
      </c>
      <c r="AE25" s="16"/>
    </row>
    <row r="26" spans="1:31" ht="200.1" customHeight="1" x14ac:dyDescent="0.4">
      <c r="A26" s="12" t="s">
        <v>31</v>
      </c>
      <c r="B26" s="13" t="s">
        <v>85</v>
      </c>
      <c r="C26" s="14" t="s">
        <v>113</v>
      </c>
      <c r="D26" s="13" t="s">
        <v>34</v>
      </c>
      <c r="E26" s="13" t="s">
        <v>38</v>
      </c>
      <c r="F26" s="15"/>
      <c r="G26" s="13" t="s">
        <v>37</v>
      </c>
      <c r="H26" s="15" t="s">
        <v>142</v>
      </c>
      <c r="I26" s="15" t="s">
        <v>143</v>
      </c>
      <c r="J26" s="13" t="s">
        <v>37</v>
      </c>
      <c r="K26" s="13" t="s">
        <v>38</v>
      </c>
      <c r="L26" s="28"/>
      <c r="M26" s="13" t="s">
        <v>37</v>
      </c>
      <c r="N26" s="13" t="s">
        <v>38</v>
      </c>
      <c r="O26" s="13" t="s">
        <v>37</v>
      </c>
      <c r="P26" s="13" t="s">
        <v>37</v>
      </c>
      <c r="Q26" s="13" t="s">
        <v>37</v>
      </c>
      <c r="R26" s="13" t="s">
        <v>37</v>
      </c>
      <c r="S26" s="15" t="s">
        <v>144</v>
      </c>
      <c r="T26" s="13" t="s">
        <v>37</v>
      </c>
      <c r="U26" s="13" t="s">
        <v>38</v>
      </c>
      <c r="V26" s="15"/>
      <c r="W26" s="17" t="s">
        <v>37</v>
      </c>
      <c r="X26" s="15" t="s">
        <v>145</v>
      </c>
      <c r="Y26" s="13" t="s">
        <v>37</v>
      </c>
      <c r="Z26" s="13" t="s">
        <v>38</v>
      </c>
      <c r="AA26" s="17"/>
      <c r="AB26" s="13"/>
      <c r="AC26" s="13"/>
      <c r="AD26" s="13" t="s">
        <v>38</v>
      </c>
      <c r="AE26" s="16"/>
    </row>
    <row r="27" spans="1:31" ht="200.1" customHeight="1" x14ac:dyDescent="0.4">
      <c r="A27" s="12" t="s">
        <v>31</v>
      </c>
      <c r="B27" s="13" t="s">
        <v>135</v>
      </c>
      <c r="C27" s="14" t="s">
        <v>48</v>
      </c>
      <c r="D27" s="13" t="s">
        <v>34</v>
      </c>
      <c r="E27" s="13" t="s">
        <v>35</v>
      </c>
      <c r="F27" s="15"/>
      <c r="G27" s="13" t="s">
        <v>44</v>
      </c>
      <c r="H27" s="15"/>
      <c r="I27" s="15" t="s">
        <v>146</v>
      </c>
      <c r="J27" s="13" t="s">
        <v>44</v>
      </c>
      <c r="K27" s="13" t="s">
        <v>35</v>
      </c>
      <c r="L27" s="28"/>
      <c r="M27" s="13" t="s">
        <v>35</v>
      </c>
      <c r="N27" s="13" t="s">
        <v>44</v>
      </c>
      <c r="O27" s="13" t="s">
        <v>147</v>
      </c>
      <c r="P27" s="13" t="s">
        <v>44</v>
      </c>
      <c r="Q27" s="13" t="s">
        <v>44</v>
      </c>
      <c r="R27" s="13" t="s">
        <v>35</v>
      </c>
      <c r="S27" s="15"/>
      <c r="T27" s="13" t="s">
        <v>44</v>
      </c>
      <c r="U27" s="13" t="s">
        <v>35</v>
      </c>
      <c r="V27" s="15"/>
      <c r="W27" s="17" t="s">
        <v>44</v>
      </c>
      <c r="X27" s="15" t="s">
        <v>148</v>
      </c>
      <c r="Y27" s="13" t="s">
        <v>44</v>
      </c>
      <c r="Z27" s="13" t="s">
        <v>35</v>
      </c>
      <c r="AA27" s="17"/>
      <c r="AB27" s="13" t="s">
        <v>44</v>
      </c>
      <c r="AC27" s="13" t="s">
        <v>44</v>
      </c>
      <c r="AD27" s="13" t="s">
        <v>44</v>
      </c>
      <c r="AE27" s="16"/>
    </row>
    <row r="28" spans="1:31" ht="200.1" customHeight="1" x14ac:dyDescent="0.4">
      <c r="A28" s="12" t="s">
        <v>31</v>
      </c>
      <c r="B28" s="13" t="s">
        <v>135</v>
      </c>
      <c r="C28" s="14" t="s">
        <v>48</v>
      </c>
      <c r="D28" s="13" t="s">
        <v>34</v>
      </c>
      <c r="E28" s="13" t="s">
        <v>35</v>
      </c>
      <c r="F28" s="15"/>
      <c r="G28" s="13" t="s">
        <v>44</v>
      </c>
      <c r="H28" s="15" t="s">
        <v>149</v>
      </c>
      <c r="I28" s="15" t="s">
        <v>146</v>
      </c>
      <c r="J28" s="13" t="s">
        <v>44</v>
      </c>
      <c r="K28" s="13"/>
      <c r="L28" s="28"/>
      <c r="M28" s="13"/>
      <c r="N28" s="13"/>
      <c r="O28" s="13"/>
      <c r="P28" s="13" t="s">
        <v>44</v>
      </c>
      <c r="Q28" s="13" t="s">
        <v>44</v>
      </c>
      <c r="R28" s="13" t="s">
        <v>44</v>
      </c>
      <c r="S28" s="15" t="s">
        <v>150</v>
      </c>
      <c r="T28" s="13" t="s">
        <v>35</v>
      </c>
      <c r="U28" s="13" t="s">
        <v>35</v>
      </c>
      <c r="V28" s="15"/>
      <c r="W28" s="17" t="s">
        <v>44</v>
      </c>
      <c r="X28" s="15" t="s">
        <v>151</v>
      </c>
      <c r="Y28" s="13" t="s">
        <v>44</v>
      </c>
      <c r="Z28" s="13" t="s">
        <v>35</v>
      </c>
      <c r="AA28" s="17"/>
      <c r="AB28" s="13"/>
      <c r="AC28" s="13"/>
      <c r="AD28" s="13"/>
      <c r="AE28" s="16"/>
    </row>
    <row r="29" spans="1:31" ht="200.1" customHeight="1" x14ac:dyDescent="0.4">
      <c r="A29" s="12" t="s">
        <v>31</v>
      </c>
      <c r="B29" s="13" t="s">
        <v>53</v>
      </c>
      <c r="C29" s="14" t="s">
        <v>73</v>
      </c>
      <c r="D29" s="13" t="s">
        <v>34</v>
      </c>
      <c r="E29" s="13" t="s">
        <v>38</v>
      </c>
      <c r="F29" s="15"/>
      <c r="G29" s="13" t="s">
        <v>37</v>
      </c>
      <c r="H29" s="15" t="s">
        <v>152</v>
      </c>
      <c r="I29" s="15" t="s">
        <v>153</v>
      </c>
      <c r="J29" s="13" t="s">
        <v>37</v>
      </c>
      <c r="K29" s="13" t="s">
        <v>38</v>
      </c>
      <c r="L29" s="28"/>
      <c r="M29" s="13" t="s">
        <v>38</v>
      </c>
      <c r="N29" s="13" t="s">
        <v>37</v>
      </c>
      <c r="O29" s="13" t="s">
        <v>154</v>
      </c>
      <c r="P29" s="13" t="s">
        <v>37</v>
      </c>
      <c r="Q29" s="13" t="s">
        <v>37</v>
      </c>
      <c r="R29" s="13" t="s">
        <v>37</v>
      </c>
      <c r="S29" s="15" t="s">
        <v>155</v>
      </c>
      <c r="T29" s="13" t="s">
        <v>37</v>
      </c>
      <c r="U29" s="13" t="s">
        <v>38</v>
      </c>
      <c r="V29" s="15"/>
      <c r="W29" s="17" t="s">
        <v>37</v>
      </c>
      <c r="X29" s="15" t="s">
        <v>156</v>
      </c>
      <c r="Y29" s="13" t="s">
        <v>38</v>
      </c>
      <c r="Z29" s="13" t="s">
        <v>38</v>
      </c>
      <c r="AA29" s="17"/>
      <c r="AB29" s="13" t="s">
        <v>38</v>
      </c>
      <c r="AC29" s="13" t="s">
        <v>37</v>
      </c>
      <c r="AD29" s="13" t="s">
        <v>37</v>
      </c>
      <c r="AE29" s="16" t="s">
        <v>157</v>
      </c>
    </row>
    <row r="30" spans="1:31" ht="200.1" customHeight="1" x14ac:dyDescent="0.4">
      <c r="A30" s="12" t="s">
        <v>31</v>
      </c>
      <c r="B30" s="13" t="s">
        <v>32</v>
      </c>
      <c r="C30" s="14" t="s">
        <v>48</v>
      </c>
      <c r="D30" s="13" t="s">
        <v>34</v>
      </c>
      <c r="E30" s="13" t="s">
        <v>35</v>
      </c>
      <c r="F30" s="15"/>
      <c r="G30" s="13" t="s">
        <v>44</v>
      </c>
      <c r="H30" s="15" t="s">
        <v>158</v>
      </c>
      <c r="I30" s="15" t="s">
        <v>159</v>
      </c>
      <c r="J30" s="13" t="s">
        <v>44</v>
      </c>
      <c r="K30" s="13" t="s">
        <v>35</v>
      </c>
      <c r="L30" s="28"/>
      <c r="M30" s="13" t="s">
        <v>44</v>
      </c>
      <c r="N30" s="13" t="s">
        <v>35</v>
      </c>
      <c r="O30" s="13" t="s">
        <v>44</v>
      </c>
      <c r="P30" s="13" t="s">
        <v>44</v>
      </c>
      <c r="Q30" s="13" t="s">
        <v>44</v>
      </c>
      <c r="R30" s="13" t="s">
        <v>44</v>
      </c>
      <c r="S30" s="15" t="s">
        <v>160</v>
      </c>
      <c r="T30" s="13" t="s">
        <v>44</v>
      </c>
      <c r="U30" s="13" t="s">
        <v>35</v>
      </c>
      <c r="V30" s="15"/>
      <c r="W30" s="17" t="s">
        <v>44</v>
      </c>
      <c r="X30" s="15" t="s">
        <v>161</v>
      </c>
      <c r="Y30" s="13" t="s">
        <v>44</v>
      </c>
      <c r="Z30" s="13" t="s">
        <v>35</v>
      </c>
      <c r="AA30" s="17"/>
      <c r="AB30" s="13" t="s">
        <v>44</v>
      </c>
      <c r="AC30" s="13" t="s">
        <v>44</v>
      </c>
      <c r="AD30" s="13" t="s">
        <v>35</v>
      </c>
      <c r="AE30" s="16"/>
    </row>
    <row r="31" spans="1:31" ht="200.1" customHeight="1" x14ac:dyDescent="0.4">
      <c r="A31" s="12" t="s">
        <v>31</v>
      </c>
      <c r="B31" s="13" t="s">
        <v>135</v>
      </c>
      <c r="C31" s="14" t="s">
        <v>48</v>
      </c>
      <c r="D31" s="13" t="s">
        <v>34</v>
      </c>
      <c r="E31" s="13" t="s">
        <v>35</v>
      </c>
      <c r="F31" s="15"/>
      <c r="G31" s="13" t="s">
        <v>44</v>
      </c>
      <c r="H31" s="15" t="s">
        <v>59</v>
      </c>
      <c r="I31" s="15" t="s">
        <v>65</v>
      </c>
      <c r="J31" s="13" t="s">
        <v>44</v>
      </c>
      <c r="K31" s="13" t="s">
        <v>35</v>
      </c>
      <c r="L31" s="28"/>
      <c r="M31" s="13" t="s">
        <v>35</v>
      </c>
      <c r="N31" s="13" t="s">
        <v>44</v>
      </c>
      <c r="O31" s="13" t="s">
        <v>35</v>
      </c>
      <c r="P31" s="13"/>
      <c r="Q31" s="13"/>
      <c r="R31" s="13"/>
      <c r="S31" s="15"/>
      <c r="T31" s="13"/>
      <c r="U31" s="13"/>
      <c r="V31" s="15"/>
      <c r="W31" s="17"/>
      <c r="X31" s="15"/>
      <c r="Y31" s="13"/>
      <c r="Z31" s="13"/>
      <c r="AA31" s="17"/>
      <c r="AB31" s="13"/>
      <c r="AC31" s="13"/>
      <c r="AD31" s="13"/>
      <c r="AE31" s="16"/>
    </row>
    <row r="32" spans="1:31" ht="200.1" customHeight="1" x14ac:dyDescent="0.4">
      <c r="A32" s="12" t="s">
        <v>31</v>
      </c>
      <c r="B32" s="13" t="s">
        <v>32</v>
      </c>
      <c r="C32" s="14" t="s">
        <v>43</v>
      </c>
      <c r="D32" s="13" t="s">
        <v>34</v>
      </c>
      <c r="E32" s="13" t="s">
        <v>35</v>
      </c>
      <c r="F32" s="15"/>
      <c r="G32" s="13" t="s">
        <v>35</v>
      </c>
      <c r="H32" s="15"/>
      <c r="I32" s="15" t="s">
        <v>162</v>
      </c>
      <c r="J32" s="13" t="s">
        <v>44</v>
      </c>
      <c r="K32" s="13" t="s">
        <v>35</v>
      </c>
      <c r="L32" s="28"/>
      <c r="M32" s="13" t="s">
        <v>35</v>
      </c>
      <c r="N32" s="13" t="s">
        <v>44</v>
      </c>
      <c r="O32" s="13" t="s">
        <v>35</v>
      </c>
      <c r="P32" s="13" t="s">
        <v>35</v>
      </c>
      <c r="Q32" s="13"/>
      <c r="R32" s="13"/>
      <c r="S32" s="15"/>
      <c r="T32" s="13"/>
      <c r="U32" s="13" t="s">
        <v>44</v>
      </c>
      <c r="V32" s="15" t="s">
        <v>163</v>
      </c>
      <c r="W32" s="17" t="s">
        <v>44</v>
      </c>
      <c r="X32" s="15" t="s">
        <v>164</v>
      </c>
      <c r="Y32" s="13" t="s">
        <v>35</v>
      </c>
      <c r="Z32" s="13" t="s">
        <v>35</v>
      </c>
      <c r="AA32" s="17"/>
      <c r="AB32" s="13" t="s">
        <v>44</v>
      </c>
      <c r="AC32" s="13" t="s">
        <v>35</v>
      </c>
      <c r="AD32" s="13" t="s">
        <v>35</v>
      </c>
      <c r="AE32" s="16"/>
    </row>
    <row r="33" spans="1:31" ht="200.1" customHeight="1" x14ac:dyDescent="0.4">
      <c r="A33" s="12" t="s">
        <v>31</v>
      </c>
      <c r="B33" s="13" t="s">
        <v>135</v>
      </c>
      <c r="C33" s="14" t="s">
        <v>43</v>
      </c>
      <c r="D33" s="13" t="s">
        <v>34</v>
      </c>
      <c r="E33" s="13" t="s">
        <v>35</v>
      </c>
      <c r="F33" s="15"/>
      <c r="G33" s="13" t="s">
        <v>44</v>
      </c>
      <c r="H33" s="15" t="s">
        <v>165</v>
      </c>
      <c r="I33" s="15" t="s">
        <v>166</v>
      </c>
      <c r="J33" s="13" t="s">
        <v>44</v>
      </c>
      <c r="K33" s="13" t="s">
        <v>35</v>
      </c>
      <c r="L33" s="28"/>
      <c r="M33" s="13" t="s">
        <v>35</v>
      </c>
      <c r="N33" s="13" t="s">
        <v>44</v>
      </c>
      <c r="O33" s="13" t="s">
        <v>167</v>
      </c>
      <c r="P33" s="13" t="s">
        <v>44</v>
      </c>
      <c r="Q33" s="13" t="s">
        <v>44</v>
      </c>
      <c r="R33" s="13" t="s">
        <v>44</v>
      </c>
      <c r="S33" s="15" t="s">
        <v>168</v>
      </c>
      <c r="T33" s="13" t="s">
        <v>35</v>
      </c>
      <c r="U33" s="13" t="s">
        <v>35</v>
      </c>
      <c r="V33" s="15"/>
      <c r="W33" s="17" t="s">
        <v>44</v>
      </c>
      <c r="X33" s="15" t="s">
        <v>169</v>
      </c>
      <c r="Y33" s="13" t="s">
        <v>35</v>
      </c>
      <c r="Z33" s="13" t="s">
        <v>35</v>
      </c>
      <c r="AA33" s="17"/>
      <c r="AB33" s="13" t="s">
        <v>35</v>
      </c>
      <c r="AC33" s="13" t="s">
        <v>35</v>
      </c>
      <c r="AD33" s="13" t="s">
        <v>35</v>
      </c>
      <c r="AE33" s="16"/>
    </row>
    <row r="34" spans="1:31" ht="200.1" customHeight="1" x14ac:dyDescent="0.4">
      <c r="A34" s="12" t="s">
        <v>31</v>
      </c>
      <c r="B34" s="13" t="s">
        <v>53</v>
      </c>
      <c r="C34" s="14" t="s">
        <v>73</v>
      </c>
      <c r="D34" s="13" t="s">
        <v>34</v>
      </c>
      <c r="E34" s="13" t="s">
        <v>38</v>
      </c>
      <c r="F34" s="15"/>
      <c r="G34" s="13" t="s">
        <v>37</v>
      </c>
      <c r="H34" s="15" t="s">
        <v>170</v>
      </c>
      <c r="I34" s="15" t="s">
        <v>171</v>
      </c>
      <c r="J34" s="13" t="s">
        <v>37</v>
      </c>
      <c r="K34" s="13" t="s">
        <v>38</v>
      </c>
      <c r="L34" s="15"/>
      <c r="M34" s="13" t="s">
        <v>37</v>
      </c>
      <c r="N34" s="13"/>
      <c r="O34" s="13"/>
      <c r="P34" s="13" t="s">
        <v>37</v>
      </c>
      <c r="Q34" s="13" t="s">
        <v>37</v>
      </c>
      <c r="R34" s="13" t="s">
        <v>37</v>
      </c>
      <c r="S34" s="15" t="s">
        <v>172</v>
      </c>
      <c r="T34" s="13" t="s">
        <v>173</v>
      </c>
      <c r="U34" s="13" t="s">
        <v>38</v>
      </c>
      <c r="V34" s="15"/>
      <c r="W34" s="17" t="s">
        <v>37</v>
      </c>
      <c r="X34" s="15" t="s">
        <v>174</v>
      </c>
      <c r="Y34" s="13" t="s">
        <v>37</v>
      </c>
      <c r="Z34" s="13" t="s">
        <v>38</v>
      </c>
      <c r="AA34" s="17"/>
      <c r="AB34" s="13" t="s">
        <v>37</v>
      </c>
      <c r="AC34" s="13" t="s">
        <v>37</v>
      </c>
      <c r="AD34" s="13" t="s">
        <v>38</v>
      </c>
      <c r="AE34" s="16"/>
    </row>
    <row r="35" spans="1:31" ht="200.1" customHeight="1" x14ac:dyDescent="0.4">
      <c r="A35" s="12" t="s">
        <v>31</v>
      </c>
      <c r="B35" s="13" t="s">
        <v>135</v>
      </c>
      <c r="C35" s="14" t="s">
        <v>43</v>
      </c>
      <c r="D35" s="13" t="s">
        <v>34</v>
      </c>
      <c r="E35" s="13" t="s">
        <v>35</v>
      </c>
      <c r="F35" s="15"/>
      <c r="G35" s="13" t="s">
        <v>35</v>
      </c>
      <c r="H35" s="15"/>
      <c r="I35" s="15" t="s">
        <v>175</v>
      </c>
      <c r="J35" s="13" t="s">
        <v>176</v>
      </c>
      <c r="K35" s="13" t="s">
        <v>35</v>
      </c>
      <c r="L35" s="28"/>
      <c r="M35" s="13" t="s">
        <v>44</v>
      </c>
      <c r="N35" s="13"/>
      <c r="O35" s="13"/>
      <c r="P35" s="13" t="s">
        <v>44</v>
      </c>
      <c r="Q35" s="13" t="s">
        <v>44</v>
      </c>
      <c r="R35" s="13" t="s">
        <v>44</v>
      </c>
      <c r="S35" s="15" t="s">
        <v>177</v>
      </c>
      <c r="T35" s="13" t="s">
        <v>44</v>
      </c>
      <c r="U35" s="13" t="s">
        <v>35</v>
      </c>
      <c r="V35" s="15"/>
      <c r="W35" s="17" t="s">
        <v>44</v>
      </c>
      <c r="X35" s="15" t="s">
        <v>178</v>
      </c>
      <c r="Y35" s="13" t="s">
        <v>44</v>
      </c>
      <c r="Z35" s="13" t="s">
        <v>35</v>
      </c>
      <c r="AA35" s="17"/>
      <c r="AB35" s="13" t="s">
        <v>35</v>
      </c>
      <c r="AC35" s="13" t="s">
        <v>44</v>
      </c>
      <c r="AD35" s="13" t="s">
        <v>44</v>
      </c>
      <c r="AE35" s="16" t="s">
        <v>179</v>
      </c>
    </row>
    <row r="36" spans="1:31" ht="200.1" customHeight="1" x14ac:dyDescent="0.4">
      <c r="A36" s="12" t="s">
        <v>31</v>
      </c>
      <c r="B36" s="13" t="s">
        <v>32</v>
      </c>
      <c r="C36" s="14" t="s">
        <v>43</v>
      </c>
      <c r="D36" s="13" t="s">
        <v>34</v>
      </c>
      <c r="E36" s="13" t="s">
        <v>35</v>
      </c>
      <c r="F36" s="15"/>
      <c r="G36" s="13" t="s">
        <v>35</v>
      </c>
      <c r="H36" s="15"/>
      <c r="I36" s="15" t="s">
        <v>180</v>
      </c>
      <c r="J36" s="13" t="s">
        <v>44</v>
      </c>
      <c r="K36" s="13" t="s">
        <v>35</v>
      </c>
      <c r="L36" s="28"/>
      <c r="M36" s="13" t="s">
        <v>44</v>
      </c>
      <c r="N36" s="13" t="s">
        <v>35</v>
      </c>
      <c r="O36" s="13" t="s">
        <v>35</v>
      </c>
      <c r="P36" s="13" t="s">
        <v>35</v>
      </c>
      <c r="Q36" s="13"/>
      <c r="R36" s="13"/>
      <c r="S36" s="15"/>
      <c r="T36" s="13"/>
      <c r="U36" s="13" t="s">
        <v>35</v>
      </c>
      <c r="V36" s="15"/>
      <c r="W36" s="17" t="s">
        <v>44</v>
      </c>
      <c r="X36" s="15" t="s">
        <v>181</v>
      </c>
      <c r="Y36" s="13" t="s">
        <v>44</v>
      </c>
      <c r="Z36" s="13" t="s">
        <v>35</v>
      </c>
      <c r="AA36" s="17"/>
      <c r="AB36" s="13" t="s">
        <v>44</v>
      </c>
      <c r="AC36" s="13" t="s">
        <v>44</v>
      </c>
      <c r="AD36" s="13" t="s">
        <v>35</v>
      </c>
      <c r="AE36" s="16"/>
    </row>
    <row r="37" spans="1:31" ht="200.1" customHeight="1" x14ac:dyDescent="0.4">
      <c r="A37" s="12" t="s">
        <v>31</v>
      </c>
      <c r="B37" s="13" t="s">
        <v>32</v>
      </c>
      <c r="C37" s="14" t="s">
        <v>43</v>
      </c>
      <c r="D37" s="13" t="s">
        <v>34</v>
      </c>
      <c r="E37" s="13" t="s">
        <v>35</v>
      </c>
      <c r="F37" s="15"/>
      <c r="G37" s="13" t="s">
        <v>44</v>
      </c>
      <c r="H37" s="15" t="s">
        <v>182</v>
      </c>
      <c r="I37" s="15" t="s">
        <v>65</v>
      </c>
      <c r="J37" s="13" t="s">
        <v>44</v>
      </c>
      <c r="K37" s="13" t="s">
        <v>35</v>
      </c>
      <c r="L37" s="28"/>
      <c r="M37" s="13" t="s">
        <v>35</v>
      </c>
      <c r="N37" s="13" t="s">
        <v>44</v>
      </c>
      <c r="O37" s="13" t="s">
        <v>35</v>
      </c>
      <c r="P37" s="13" t="s">
        <v>44</v>
      </c>
      <c r="Q37" s="13" t="s">
        <v>44</v>
      </c>
      <c r="R37" s="13" t="s">
        <v>44</v>
      </c>
      <c r="S37" s="15" t="s">
        <v>183</v>
      </c>
      <c r="T37" s="13" t="s">
        <v>44</v>
      </c>
      <c r="U37" s="13" t="s">
        <v>35</v>
      </c>
      <c r="V37" s="15"/>
      <c r="W37" s="17" t="s">
        <v>44</v>
      </c>
      <c r="X37" s="15" t="s">
        <v>184</v>
      </c>
      <c r="Y37" s="13" t="s">
        <v>44</v>
      </c>
      <c r="Z37" s="13" t="s">
        <v>35</v>
      </c>
      <c r="AA37" s="17"/>
      <c r="AB37" s="13" t="s">
        <v>35</v>
      </c>
      <c r="AC37" s="13" t="s">
        <v>35</v>
      </c>
      <c r="AD37" s="13" t="s">
        <v>35</v>
      </c>
      <c r="AE37" s="16"/>
    </row>
    <row r="38" spans="1:31" ht="200.1" customHeight="1" x14ac:dyDescent="0.4">
      <c r="A38" s="12" t="s">
        <v>31</v>
      </c>
      <c r="B38" s="13" t="s">
        <v>32</v>
      </c>
      <c r="C38" s="14" t="s">
        <v>48</v>
      </c>
      <c r="D38" s="13" t="s">
        <v>34</v>
      </c>
      <c r="E38" s="13" t="s">
        <v>35</v>
      </c>
      <c r="F38" s="15"/>
      <c r="G38" s="13" t="s">
        <v>44</v>
      </c>
      <c r="H38" s="15" t="s">
        <v>185</v>
      </c>
      <c r="I38" s="15" t="s">
        <v>186</v>
      </c>
      <c r="J38" s="13" t="s">
        <v>44</v>
      </c>
      <c r="K38" s="13" t="s">
        <v>35</v>
      </c>
      <c r="L38" s="28"/>
      <c r="M38" s="13" t="s">
        <v>44</v>
      </c>
      <c r="N38" s="13" t="s">
        <v>35</v>
      </c>
      <c r="O38" s="13" t="s">
        <v>35</v>
      </c>
      <c r="P38" s="13" t="s">
        <v>44</v>
      </c>
      <c r="Q38" s="13" t="s">
        <v>44</v>
      </c>
      <c r="R38" s="13" t="s">
        <v>44</v>
      </c>
      <c r="S38" s="15" t="s">
        <v>187</v>
      </c>
      <c r="T38" s="13" t="s">
        <v>44</v>
      </c>
      <c r="U38" s="13" t="s">
        <v>35</v>
      </c>
      <c r="V38" s="15"/>
      <c r="W38" s="17" t="s">
        <v>44</v>
      </c>
      <c r="X38" s="15" t="s">
        <v>188</v>
      </c>
      <c r="Y38" s="13" t="s">
        <v>44</v>
      </c>
      <c r="Z38" s="13" t="s">
        <v>35</v>
      </c>
      <c r="AA38" s="17"/>
      <c r="AB38" s="13" t="s">
        <v>44</v>
      </c>
      <c r="AC38" s="13" t="s">
        <v>35</v>
      </c>
      <c r="AD38" s="13" t="s">
        <v>35</v>
      </c>
      <c r="AE38" s="16"/>
    </row>
    <row r="39" spans="1:31" ht="200.1" customHeight="1" x14ac:dyDescent="0.4">
      <c r="A39" s="12" t="s">
        <v>31</v>
      </c>
      <c r="B39" s="13" t="s">
        <v>32</v>
      </c>
      <c r="C39" s="14" t="s">
        <v>43</v>
      </c>
      <c r="D39" s="13" t="s">
        <v>34</v>
      </c>
      <c r="E39" s="13" t="s">
        <v>35</v>
      </c>
      <c r="F39" s="15"/>
      <c r="G39" s="13" t="s">
        <v>35</v>
      </c>
      <c r="H39" s="15"/>
      <c r="I39" s="15" t="s">
        <v>189</v>
      </c>
      <c r="J39" s="13" t="s">
        <v>44</v>
      </c>
      <c r="K39" s="13" t="s">
        <v>35</v>
      </c>
      <c r="L39" s="28"/>
      <c r="M39" s="13" t="s">
        <v>35</v>
      </c>
      <c r="N39" s="13" t="s">
        <v>44</v>
      </c>
      <c r="O39" s="13" t="s">
        <v>190</v>
      </c>
      <c r="P39" s="13" t="s">
        <v>44</v>
      </c>
      <c r="Q39" s="13" t="s">
        <v>44</v>
      </c>
      <c r="R39" s="13" t="s">
        <v>44</v>
      </c>
      <c r="S39" s="15" t="s">
        <v>191</v>
      </c>
      <c r="T39" s="13" t="s">
        <v>44</v>
      </c>
      <c r="U39" s="13" t="s">
        <v>35</v>
      </c>
      <c r="V39" s="15"/>
      <c r="W39" s="17" t="s">
        <v>44</v>
      </c>
      <c r="X39" s="15" t="s">
        <v>192</v>
      </c>
      <c r="Y39" s="13" t="s">
        <v>35</v>
      </c>
      <c r="Z39" s="13" t="s">
        <v>35</v>
      </c>
      <c r="AA39" s="17"/>
      <c r="AB39" s="13"/>
      <c r="AC39" s="13"/>
      <c r="AD39" s="13"/>
      <c r="AE39" s="16"/>
    </row>
    <row r="40" spans="1:31" ht="200.1" customHeight="1" x14ac:dyDescent="0.4">
      <c r="A40" s="12" t="s">
        <v>31</v>
      </c>
      <c r="B40" s="13" t="s">
        <v>32</v>
      </c>
      <c r="C40" s="14" t="s">
        <v>43</v>
      </c>
      <c r="D40" s="13" t="s">
        <v>34</v>
      </c>
      <c r="E40" s="13" t="s">
        <v>35</v>
      </c>
      <c r="F40" s="15"/>
      <c r="G40" s="13" t="s">
        <v>35</v>
      </c>
      <c r="H40" s="15"/>
      <c r="I40" s="15" t="s">
        <v>193</v>
      </c>
      <c r="J40" s="13" t="s">
        <v>44</v>
      </c>
      <c r="K40" s="13" t="s">
        <v>35</v>
      </c>
      <c r="L40" s="28"/>
      <c r="M40" s="13" t="s">
        <v>35</v>
      </c>
      <c r="N40" s="13" t="s">
        <v>44</v>
      </c>
      <c r="O40" s="13" t="s">
        <v>194</v>
      </c>
      <c r="P40" s="13" t="s">
        <v>44</v>
      </c>
      <c r="Q40" s="13" t="s">
        <v>44</v>
      </c>
      <c r="R40" s="13" t="s">
        <v>44</v>
      </c>
      <c r="S40" s="15" t="s">
        <v>195</v>
      </c>
      <c r="T40" s="13" t="s">
        <v>44</v>
      </c>
      <c r="U40" s="13" t="s">
        <v>35</v>
      </c>
      <c r="V40" s="15"/>
      <c r="W40" s="17" t="s">
        <v>44</v>
      </c>
      <c r="X40" s="15" t="s">
        <v>196</v>
      </c>
      <c r="Y40" s="13" t="s">
        <v>44</v>
      </c>
      <c r="Z40" s="13" t="s">
        <v>35</v>
      </c>
      <c r="AA40" s="17"/>
      <c r="AB40" s="13" t="s">
        <v>35</v>
      </c>
      <c r="AC40" s="13" t="s">
        <v>44</v>
      </c>
      <c r="AD40" s="13" t="s">
        <v>44</v>
      </c>
      <c r="AE40" s="16" t="s">
        <v>197</v>
      </c>
    </row>
    <row r="41" spans="1:31" ht="200.1" customHeight="1" x14ac:dyDescent="0.4">
      <c r="A41" s="12" t="s">
        <v>31</v>
      </c>
      <c r="B41" s="13" t="s">
        <v>135</v>
      </c>
      <c r="C41" s="14" t="s">
        <v>43</v>
      </c>
      <c r="D41" s="13" t="s">
        <v>34</v>
      </c>
      <c r="E41" s="13" t="s">
        <v>35</v>
      </c>
      <c r="F41" s="15"/>
      <c r="G41" s="13" t="s">
        <v>44</v>
      </c>
      <c r="H41" s="15" t="s">
        <v>198</v>
      </c>
      <c r="I41" s="15" t="s">
        <v>199</v>
      </c>
      <c r="J41" s="13" t="s">
        <v>44</v>
      </c>
      <c r="K41" s="13" t="s">
        <v>35</v>
      </c>
      <c r="L41" s="28"/>
      <c r="M41" s="13" t="s">
        <v>44</v>
      </c>
      <c r="N41" s="13" t="s">
        <v>35</v>
      </c>
      <c r="O41" s="13" t="s">
        <v>44</v>
      </c>
      <c r="P41" s="13" t="s">
        <v>44</v>
      </c>
      <c r="Q41" s="13" t="s">
        <v>44</v>
      </c>
      <c r="R41" s="13" t="s">
        <v>44</v>
      </c>
      <c r="S41" s="15" t="s">
        <v>200</v>
      </c>
      <c r="T41" s="13" t="s">
        <v>44</v>
      </c>
      <c r="U41" s="13" t="s">
        <v>35</v>
      </c>
      <c r="V41" s="15"/>
      <c r="W41" s="17" t="s">
        <v>44</v>
      </c>
      <c r="X41" s="15" t="s">
        <v>201</v>
      </c>
      <c r="Y41" s="13" t="s">
        <v>44</v>
      </c>
      <c r="Z41" s="13" t="s">
        <v>35</v>
      </c>
      <c r="AA41" s="17"/>
      <c r="AB41" s="13" t="s">
        <v>44</v>
      </c>
      <c r="AC41" s="13" t="s">
        <v>35</v>
      </c>
      <c r="AD41" s="13" t="s">
        <v>35</v>
      </c>
      <c r="AE41" s="16" t="s">
        <v>202</v>
      </c>
    </row>
    <row r="42" spans="1:31" ht="200.1" customHeight="1" x14ac:dyDescent="0.4">
      <c r="A42" s="12" t="s">
        <v>31</v>
      </c>
      <c r="B42" s="13" t="s">
        <v>85</v>
      </c>
      <c r="C42" s="14" t="s">
        <v>113</v>
      </c>
      <c r="D42" s="13" t="s">
        <v>34</v>
      </c>
      <c r="E42" s="13" t="s">
        <v>38</v>
      </c>
      <c r="F42" s="15"/>
      <c r="G42" s="13" t="s">
        <v>38</v>
      </c>
      <c r="H42" s="15"/>
      <c r="I42" s="15" t="s">
        <v>87</v>
      </c>
      <c r="J42" s="13" t="s">
        <v>37</v>
      </c>
      <c r="K42" s="13" t="s">
        <v>38</v>
      </c>
      <c r="L42" s="28"/>
      <c r="M42" s="13" t="s">
        <v>38</v>
      </c>
      <c r="N42" s="13" t="s">
        <v>37</v>
      </c>
      <c r="O42" s="13" t="s">
        <v>38</v>
      </c>
      <c r="P42" s="13" t="s">
        <v>37</v>
      </c>
      <c r="Q42" s="13" t="s">
        <v>37</v>
      </c>
      <c r="R42" s="13" t="s">
        <v>37</v>
      </c>
      <c r="S42" s="15" t="s">
        <v>203</v>
      </c>
      <c r="T42" s="13" t="s">
        <v>37</v>
      </c>
      <c r="U42" s="13" t="s">
        <v>37</v>
      </c>
      <c r="V42" s="15" t="s">
        <v>204</v>
      </c>
      <c r="W42" s="17" t="s">
        <v>37</v>
      </c>
      <c r="X42" s="15" t="s">
        <v>205</v>
      </c>
      <c r="Y42" s="13" t="s">
        <v>37</v>
      </c>
      <c r="Z42" s="13" t="s">
        <v>38</v>
      </c>
      <c r="AA42" s="17"/>
      <c r="AB42" s="13" t="s">
        <v>38</v>
      </c>
      <c r="AC42" s="13" t="s">
        <v>38</v>
      </c>
      <c r="AD42" s="13" t="s">
        <v>37</v>
      </c>
      <c r="AE42" s="16" t="s">
        <v>206</v>
      </c>
    </row>
    <row r="43" spans="1:31" ht="200.1" customHeight="1" x14ac:dyDescent="0.4">
      <c r="A43" s="12" t="s">
        <v>31</v>
      </c>
      <c r="B43" s="13" t="s">
        <v>32</v>
      </c>
      <c r="C43" s="14" t="s">
        <v>48</v>
      </c>
      <c r="D43" s="13" t="s">
        <v>34</v>
      </c>
      <c r="E43" s="13" t="s">
        <v>35</v>
      </c>
      <c r="F43" s="15"/>
      <c r="G43" s="13" t="s">
        <v>35</v>
      </c>
      <c r="H43" s="15"/>
      <c r="I43" s="15" t="s">
        <v>175</v>
      </c>
      <c r="J43" s="13" t="s">
        <v>44</v>
      </c>
      <c r="K43" s="13" t="s">
        <v>35</v>
      </c>
      <c r="L43" s="28"/>
      <c r="M43" s="13" t="s">
        <v>44</v>
      </c>
      <c r="N43" s="13" t="s">
        <v>35</v>
      </c>
      <c r="O43" s="13" t="s">
        <v>44</v>
      </c>
      <c r="P43" s="13" t="s">
        <v>44</v>
      </c>
      <c r="Q43" s="13" t="s">
        <v>44</v>
      </c>
      <c r="R43" s="13" t="s">
        <v>44</v>
      </c>
      <c r="S43" s="15" t="s">
        <v>207</v>
      </c>
      <c r="T43" s="13" t="s">
        <v>44</v>
      </c>
      <c r="U43" s="13" t="s">
        <v>35</v>
      </c>
      <c r="V43" s="15"/>
      <c r="W43" s="17" t="s">
        <v>44</v>
      </c>
      <c r="X43" s="15" t="s">
        <v>208</v>
      </c>
      <c r="Y43" s="13" t="s">
        <v>44</v>
      </c>
      <c r="Z43" s="13" t="s">
        <v>35</v>
      </c>
      <c r="AA43" s="17"/>
      <c r="AB43" s="13" t="s">
        <v>35</v>
      </c>
      <c r="AC43" s="13" t="s">
        <v>35</v>
      </c>
      <c r="AD43" s="13" t="s">
        <v>35</v>
      </c>
      <c r="AE43" s="16"/>
    </row>
    <row r="44" spans="1:31" ht="200.1" customHeight="1" x14ac:dyDescent="0.4">
      <c r="A44" s="12" t="s">
        <v>31</v>
      </c>
      <c r="B44" s="13" t="s">
        <v>85</v>
      </c>
      <c r="C44" s="14" t="s">
        <v>73</v>
      </c>
      <c r="D44" s="13" t="s">
        <v>34</v>
      </c>
      <c r="E44" s="13" t="s">
        <v>38</v>
      </c>
      <c r="F44" s="15"/>
      <c r="G44" s="13" t="s">
        <v>37</v>
      </c>
      <c r="H44" s="15"/>
      <c r="I44" s="15" t="s">
        <v>87</v>
      </c>
      <c r="J44" s="13" t="s">
        <v>37</v>
      </c>
      <c r="K44" s="13" t="s">
        <v>38</v>
      </c>
      <c r="L44" s="28"/>
      <c r="M44" s="13" t="s">
        <v>37</v>
      </c>
      <c r="N44" s="13" t="s">
        <v>38</v>
      </c>
      <c r="O44" s="13" t="s">
        <v>37</v>
      </c>
      <c r="P44" s="13" t="s">
        <v>37</v>
      </c>
      <c r="Q44" s="13" t="s">
        <v>37</v>
      </c>
      <c r="R44" s="13" t="s">
        <v>37</v>
      </c>
      <c r="S44" s="15" t="s">
        <v>209</v>
      </c>
      <c r="T44" s="13" t="s">
        <v>37</v>
      </c>
      <c r="U44" s="13" t="s">
        <v>37</v>
      </c>
      <c r="V44" s="15" t="s">
        <v>210</v>
      </c>
      <c r="W44" s="17" t="s">
        <v>37</v>
      </c>
      <c r="X44" s="15" t="s">
        <v>211</v>
      </c>
      <c r="Y44" s="13" t="s">
        <v>38</v>
      </c>
      <c r="Z44" s="13" t="s">
        <v>38</v>
      </c>
      <c r="AA44" s="17"/>
      <c r="AB44" s="13" t="s">
        <v>37</v>
      </c>
      <c r="AC44" s="13" t="s">
        <v>38</v>
      </c>
      <c r="AD44" s="13" t="s">
        <v>38</v>
      </c>
      <c r="AE44" s="16"/>
    </row>
    <row r="45" spans="1:31" ht="200.1" customHeight="1" x14ac:dyDescent="0.4">
      <c r="A45" s="12" t="s">
        <v>31</v>
      </c>
      <c r="B45" s="13" t="s">
        <v>32</v>
      </c>
      <c r="C45" s="14" t="s">
        <v>43</v>
      </c>
      <c r="D45" s="13" t="s">
        <v>34</v>
      </c>
      <c r="E45" s="13" t="s">
        <v>35</v>
      </c>
      <c r="F45" s="15"/>
      <c r="G45" s="13" t="s">
        <v>44</v>
      </c>
      <c r="H45" s="15"/>
      <c r="I45" s="15" t="s">
        <v>212</v>
      </c>
      <c r="J45" s="13" t="s">
        <v>44</v>
      </c>
      <c r="K45" s="13" t="s">
        <v>44</v>
      </c>
      <c r="L45" s="28" t="s">
        <v>213</v>
      </c>
      <c r="M45" s="13" t="s">
        <v>44</v>
      </c>
      <c r="N45" s="13" t="s">
        <v>35</v>
      </c>
      <c r="O45" s="13" t="s">
        <v>44</v>
      </c>
      <c r="P45" s="13" t="s">
        <v>44</v>
      </c>
      <c r="Q45" s="13" t="s">
        <v>44</v>
      </c>
      <c r="R45" s="13" t="s">
        <v>44</v>
      </c>
      <c r="S45" s="15" t="s">
        <v>214</v>
      </c>
      <c r="T45" s="13" t="s">
        <v>44</v>
      </c>
      <c r="U45" s="13" t="s">
        <v>35</v>
      </c>
      <c r="V45" s="15"/>
      <c r="W45" s="17" t="s">
        <v>35</v>
      </c>
      <c r="X45" s="15"/>
      <c r="Y45" s="13" t="s">
        <v>44</v>
      </c>
      <c r="Z45" s="13" t="s">
        <v>35</v>
      </c>
      <c r="AA45" s="17"/>
      <c r="AB45" s="13" t="s">
        <v>35</v>
      </c>
      <c r="AC45" s="13" t="s">
        <v>35</v>
      </c>
      <c r="AD45" s="13" t="s">
        <v>35</v>
      </c>
      <c r="AE45" s="16"/>
    </row>
    <row r="46" spans="1:31" ht="200.1" customHeight="1" x14ac:dyDescent="0.4">
      <c r="A46" s="12" t="s">
        <v>31</v>
      </c>
      <c r="B46" s="13" t="s">
        <v>32</v>
      </c>
      <c r="C46" s="14" t="s">
        <v>43</v>
      </c>
      <c r="D46" s="13" t="s">
        <v>34</v>
      </c>
      <c r="E46" s="13" t="s">
        <v>35</v>
      </c>
      <c r="F46" s="15"/>
      <c r="G46" s="13" t="s">
        <v>35</v>
      </c>
      <c r="H46" s="15"/>
      <c r="I46" s="15" t="s">
        <v>215</v>
      </c>
      <c r="J46" s="13" t="s">
        <v>44</v>
      </c>
      <c r="K46" s="13" t="s">
        <v>35</v>
      </c>
      <c r="L46" s="28"/>
      <c r="M46" s="13" t="s">
        <v>35</v>
      </c>
      <c r="N46" s="13" t="s">
        <v>44</v>
      </c>
      <c r="O46" s="13" t="s">
        <v>35</v>
      </c>
      <c r="P46" s="13" t="s">
        <v>44</v>
      </c>
      <c r="Q46" s="13" t="s">
        <v>44</v>
      </c>
      <c r="R46" s="13" t="s">
        <v>44</v>
      </c>
      <c r="S46" s="15" t="s">
        <v>216</v>
      </c>
      <c r="T46" s="13" t="s">
        <v>44</v>
      </c>
      <c r="U46" s="13" t="s">
        <v>35</v>
      </c>
      <c r="V46" s="15"/>
      <c r="W46" s="17" t="s">
        <v>35</v>
      </c>
      <c r="X46" s="15"/>
      <c r="Y46" s="13" t="s">
        <v>35</v>
      </c>
      <c r="Z46" s="13" t="s">
        <v>35</v>
      </c>
      <c r="AA46" s="17"/>
      <c r="AB46" s="13" t="s">
        <v>35</v>
      </c>
      <c r="AC46" s="13" t="s">
        <v>35</v>
      </c>
      <c r="AD46" s="13" t="s">
        <v>35</v>
      </c>
      <c r="AE46" s="16"/>
    </row>
    <row r="47" spans="1:31" ht="200.1" customHeight="1" x14ac:dyDescent="0.4">
      <c r="A47" s="12" t="s">
        <v>31</v>
      </c>
      <c r="B47" s="13" t="s">
        <v>32</v>
      </c>
      <c r="C47" s="14" t="s">
        <v>43</v>
      </c>
      <c r="D47" s="13" t="s">
        <v>34</v>
      </c>
      <c r="E47" s="13" t="s">
        <v>35</v>
      </c>
      <c r="F47" s="15"/>
      <c r="G47" s="13" t="s">
        <v>35</v>
      </c>
      <c r="H47" s="15"/>
      <c r="I47" s="15" t="s">
        <v>65</v>
      </c>
      <c r="J47" s="13" t="s">
        <v>44</v>
      </c>
      <c r="K47" s="13" t="s">
        <v>44</v>
      </c>
      <c r="L47" s="28" t="s">
        <v>217</v>
      </c>
      <c r="M47" s="13" t="s">
        <v>35</v>
      </c>
      <c r="N47" s="13" t="s">
        <v>44</v>
      </c>
      <c r="O47" s="13" t="s">
        <v>35</v>
      </c>
      <c r="P47" s="13" t="s">
        <v>35</v>
      </c>
      <c r="Q47" s="13"/>
      <c r="R47" s="13"/>
      <c r="S47" s="15"/>
      <c r="T47" s="13"/>
      <c r="U47" s="13" t="s">
        <v>35</v>
      </c>
      <c r="V47" s="15"/>
      <c r="W47" s="17" t="s">
        <v>44</v>
      </c>
      <c r="X47" s="15" t="s">
        <v>218</v>
      </c>
      <c r="Y47" s="13" t="s">
        <v>44</v>
      </c>
      <c r="Z47" s="13" t="s">
        <v>35</v>
      </c>
      <c r="AA47" s="17"/>
      <c r="AB47" s="13" t="s">
        <v>35</v>
      </c>
      <c r="AC47" s="13" t="s">
        <v>35</v>
      </c>
      <c r="AD47" s="13" t="s">
        <v>44</v>
      </c>
      <c r="AE47" s="16" t="s">
        <v>219</v>
      </c>
    </row>
    <row r="48" spans="1:31" ht="200.1" customHeight="1" x14ac:dyDescent="0.4">
      <c r="A48" s="12" t="s">
        <v>31</v>
      </c>
      <c r="B48" s="13" t="s">
        <v>220</v>
      </c>
      <c r="C48" s="14" t="s">
        <v>43</v>
      </c>
      <c r="D48" s="13" t="s">
        <v>34</v>
      </c>
      <c r="E48" s="13" t="s">
        <v>35</v>
      </c>
      <c r="F48" s="15"/>
      <c r="G48" s="13" t="s">
        <v>44</v>
      </c>
      <c r="H48" s="15"/>
      <c r="I48" s="15" t="s">
        <v>146</v>
      </c>
      <c r="J48" s="13" t="s">
        <v>44</v>
      </c>
      <c r="K48" s="13" t="s">
        <v>35</v>
      </c>
      <c r="L48" s="28"/>
      <c r="M48" s="13" t="s">
        <v>44</v>
      </c>
      <c r="N48" s="13" t="s">
        <v>35</v>
      </c>
      <c r="O48" s="13" t="s">
        <v>44</v>
      </c>
      <c r="P48" s="13" t="s">
        <v>35</v>
      </c>
      <c r="Q48" s="13"/>
      <c r="R48" s="13"/>
      <c r="S48" s="15"/>
      <c r="T48" s="13"/>
      <c r="U48" s="13" t="s">
        <v>35</v>
      </c>
      <c r="V48" s="15"/>
      <c r="W48" s="17" t="s">
        <v>44</v>
      </c>
      <c r="X48" s="15" t="s">
        <v>221</v>
      </c>
      <c r="Y48" s="13" t="s">
        <v>44</v>
      </c>
      <c r="Z48" s="13" t="s">
        <v>44</v>
      </c>
      <c r="AA48" s="17" t="s">
        <v>44</v>
      </c>
      <c r="AB48" s="13" t="s">
        <v>44</v>
      </c>
      <c r="AC48" s="13" t="s">
        <v>35</v>
      </c>
      <c r="AD48" s="13" t="s">
        <v>35</v>
      </c>
      <c r="AE48" s="16"/>
    </row>
    <row r="49" spans="1:31" ht="200.1" customHeight="1" x14ac:dyDescent="0.4">
      <c r="A49" s="12" t="s">
        <v>31</v>
      </c>
      <c r="B49" s="13" t="s">
        <v>32</v>
      </c>
      <c r="C49" s="14" t="s">
        <v>43</v>
      </c>
      <c r="D49" s="13" t="s">
        <v>34</v>
      </c>
      <c r="E49" s="13" t="s">
        <v>35</v>
      </c>
      <c r="F49" s="15"/>
      <c r="G49" s="13" t="s">
        <v>35</v>
      </c>
      <c r="H49" s="15"/>
      <c r="I49" s="15" t="s">
        <v>146</v>
      </c>
      <c r="J49" s="13" t="s">
        <v>44</v>
      </c>
      <c r="K49" s="13" t="s">
        <v>44</v>
      </c>
      <c r="L49" s="15" t="s">
        <v>222</v>
      </c>
      <c r="M49" s="13" t="s">
        <v>44</v>
      </c>
      <c r="N49" s="13" t="s">
        <v>35</v>
      </c>
      <c r="O49" s="13" t="s">
        <v>44</v>
      </c>
      <c r="P49" s="13" t="s">
        <v>35</v>
      </c>
      <c r="Q49" s="13"/>
      <c r="R49" s="13"/>
      <c r="S49" s="15"/>
      <c r="T49" s="13"/>
      <c r="U49" s="13" t="s">
        <v>35</v>
      </c>
      <c r="V49" s="15"/>
      <c r="W49" s="17" t="s">
        <v>44</v>
      </c>
      <c r="X49" s="15" t="s">
        <v>223</v>
      </c>
      <c r="Y49" s="13"/>
      <c r="Z49" s="13" t="s">
        <v>35</v>
      </c>
      <c r="AA49" s="17"/>
      <c r="AB49" s="13" t="s">
        <v>35</v>
      </c>
      <c r="AC49" s="13" t="s">
        <v>44</v>
      </c>
      <c r="AD49" s="13" t="s">
        <v>44</v>
      </c>
      <c r="AE49" s="16" t="s">
        <v>224</v>
      </c>
    </row>
    <row r="50" spans="1:31" ht="200.1" customHeight="1" x14ac:dyDescent="0.4">
      <c r="A50" s="12" t="s">
        <v>31</v>
      </c>
      <c r="B50" s="13" t="s">
        <v>85</v>
      </c>
      <c r="C50" s="14" t="s">
        <v>73</v>
      </c>
      <c r="D50" s="13" t="s">
        <v>34</v>
      </c>
      <c r="E50" s="13" t="s">
        <v>38</v>
      </c>
      <c r="F50" s="15"/>
      <c r="G50" s="13" t="s">
        <v>37</v>
      </c>
      <c r="H50" s="15" t="s">
        <v>225</v>
      </c>
      <c r="I50" s="15" t="s">
        <v>87</v>
      </c>
      <c r="J50" s="13" t="s">
        <v>37</v>
      </c>
      <c r="K50" s="13" t="s">
        <v>38</v>
      </c>
      <c r="L50" s="28"/>
      <c r="M50" s="13" t="s">
        <v>38</v>
      </c>
      <c r="N50" s="13"/>
      <c r="O50" s="13" t="s">
        <v>37</v>
      </c>
      <c r="P50" s="13" t="s">
        <v>37</v>
      </c>
      <c r="Q50" s="13" t="s">
        <v>37</v>
      </c>
      <c r="R50" s="13"/>
      <c r="S50" s="15" t="s">
        <v>226</v>
      </c>
      <c r="T50" s="13" t="s">
        <v>37</v>
      </c>
      <c r="U50" s="13" t="s">
        <v>38</v>
      </c>
      <c r="V50" s="15"/>
      <c r="W50" s="17" t="s">
        <v>37</v>
      </c>
      <c r="X50" s="15" t="s">
        <v>227</v>
      </c>
      <c r="Y50" s="13" t="s">
        <v>37</v>
      </c>
      <c r="Z50" s="13" t="s">
        <v>38</v>
      </c>
      <c r="AA50" s="17"/>
      <c r="AB50" s="13" t="s">
        <v>37</v>
      </c>
      <c r="AC50" s="13" t="s">
        <v>38</v>
      </c>
      <c r="AD50" s="13" t="s">
        <v>38</v>
      </c>
      <c r="AE50" s="16"/>
    </row>
    <row r="51" spans="1:31" ht="200.1" customHeight="1" x14ac:dyDescent="0.4">
      <c r="A51" s="12" t="s">
        <v>31</v>
      </c>
      <c r="B51" s="13" t="s">
        <v>53</v>
      </c>
      <c r="C51" s="14" t="s">
        <v>73</v>
      </c>
      <c r="D51" s="13" t="s">
        <v>34</v>
      </c>
      <c r="E51" s="13" t="s">
        <v>38</v>
      </c>
      <c r="F51" s="15"/>
      <c r="G51" s="13" t="s">
        <v>38</v>
      </c>
      <c r="H51" s="15"/>
      <c r="I51" s="15" t="s">
        <v>228</v>
      </c>
      <c r="J51" s="13" t="s">
        <v>37</v>
      </c>
      <c r="K51" s="13" t="s">
        <v>37</v>
      </c>
      <c r="L51" s="28" t="s">
        <v>229</v>
      </c>
      <c r="M51" s="13" t="s">
        <v>37</v>
      </c>
      <c r="N51" s="13" t="s">
        <v>38</v>
      </c>
      <c r="O51" s="13" t="s">
        <v>37</v>
      </c>
      <c r="P51" s="13" t="s">
        <v>37</v>
      </c>
      <c r="Q51" s="13" t="s">
        <v>37</v>
      </c>
      <c r="R51" s="13" t="s">
        <v>37</v>
      </c>
      <c r="S51" s="15" t="s">
        <v>230</v>
      </c>
      <c r="T51" s="13" t="s">
        <v>37</v>
      </c>
      <c r="U51" s="13" t="s">
        <v>38</v>
      </c>
      <c r="V51" s="15"/>
      <c r="W51" s="17" t="s">
        <v>37</v>
      </c>
      <c r="X51" s="15" t="s">
        <v>231</v>
      </c>
      <c r="Y51" s="13" t="s">
        <v>37</v>
      </c>
      <c r="Z51" s="13" t="s">
        <v>37</v>
      </c>
      <c r="AA51" s="17" t="s">
        <v>37</v>
      </c>
      <c r="AB51" s="13" t="s">
        <v>38</v>
      </c>
      <c r="AC51" s="13" t="s">
        <v>37</v>
      </c>
      <c r="AD51" s="13" t="s">
        <v>37</v>
      </c>
      <c r="AE51" s="16" t="s">
        <v>232</v>
      </c>
    </row>
    <row r="52" spans="1:31" ht="200.1" customHeight="1" x14ac:dyDescent="0.4">
      <c r="A52" s="12" t="s">
        <v>31</v>
      </c>
      <c r="B52" s="13" t="s">
        <v>53</v>
      </c>
      <c r="C52" s="14" t="s">
        <v>73</v>
      </c>
      <c r="D52" s="13" t="s">
        <v>34</v>
      </c>
      <c r="E52" s="13" t="s">
        <v>38</v>
      </c>
      <c r="F52" s="15"/>
      <c r="G52" s="13" t="s">
        <v>38</v>
      </c>
      <c r="H52" s="15"/>
      <c r="I52" s="15" t="s">
        <v>103</v>
      </c>
      <c r="J52" s="13" t="s">
        <v>37</v>
      </c>
      <c r="K52" s="13" t="s">
        <v>38</v>
      </c>
      <c r="L52" s="28"/>
      <c r="M52" s="13" t="s">
        <v>38</v>
      </c>
      <c r="N52" s="13" t="s">
        <v>37</v>
      </c>
      <c r="O52" s="13" t="s">
        <v>38</v>
      </c>
      <c r="P52" s="13" t="s">
        <v>37</v>
      </c>
      <c r="Q52" s="13" t="s">
        <v>37</v>
      </c>
      <c r="R52" s="13" t="s">
        <v>37</v>
      </c>
      <c r="S52" s="15" t="s">
        <v>233</v>
      </c>
      <c r="T52" s="13" t="s">
        <v>37</v>
      </c>
      <c r="U52" s="13" t="s">
        <v>38</v>
      </c>
      <c r="V52" s="15"/>
      <c r="W52" s="17" t="s">
        <v>37</v>
      </c>
      <c r="X52" s="15" t="s">
        <v>234</v>
      </c>
      <c r="Y52" s="13" t="s">
        <v>37</v>
      </c>
      <c r="Z52" s="13" t="s">
        <v>38</v>
      </c>
      <c r="AA52" s="17"/>
      <c r="AB52" s="13" t="s">
        <v>38</v>
      </c>
      <c r="AC52" s="13" t="s">
        <v>38</v>
      </c>
      <c r="AD52" s="13" t="s">
        <v>37</v>
      </c>
      <c r="AE52" s="16" t="s">
        <v>235</v>
      </c>
    </row>
    <row r="53" spans="1:31" ht="200.1" customHeight="1" x14ac:dyDescent="0.4">
      <c r="A53" s="12" t="s">
        <v>31</v>
      </c>
      <c r="B53" s="13" t="s">
        <v>85</v>
      </c>
      <c r="C53" s="14" t="s">
        <v>73</v>
      </c>
      <c r="D53" s="13" t="s">
        <v>34</v>
      </c>
      <c r="E53" s="13" t="s">
        <v>38</v>
      </c>
      <c r="F53" s="15"/>
      <c r="G53" s="13" t="s">
        <v>37</v>
      </c>
      <c r="H53" s="15"/>
      <c r="I53" s="15" t="s">
        <v>143</v>
      </c>
      <c r="J53" s="13" t="s">
        <v>37</v>
      </c>
      <c r="K53" s="13" t="s">
        <v>38</v>
      </c>
      <c r="L53" s="28"/>
      <c r="M53" s="13" t="s">
        <v>37</v>
      </c>
      <c r="N53" s="13"/>
      <c r="O53" s="13" t="s">
        <v>37</v>
      </c>
      <c r="P53" s="13" t="s">
        <v>37</v>
      </c>
      <c r="Q53" s="13" t="s">
        <v>37</v>
      </c>
      <c r="R53" s="13" t="s">
        <v>37</v>
      </c>
      <c r="S53" s="15" t="s">
        <v>144</v>
      </c>
      <c r="T53" s="13" t="s">
        <v>37</v>
      </c>
      <c r="U53" s="13" t="s">
        <v>38</v>
      </c>
      <c r="V53" s="15"/>
      <c r="W53" s="17" t="s">
        <v>37</v>
      </c>
      <c r="X53" s="15" t="s">
        <v>145</v>
      </c>
      <c r="Y53" s="13" t="s">
        <v>37</v>
      </c>
      <c r="Z53" s="13" t="s">
        <v>38</v>
      </c>
      <c r="AA53" s="17"/>
      <c r="AB53" s="13" t="s">
        <v>44</v>
      </c>
      <c r="AC53" s="13" t="s">
        <v>35</v>
      </c>
      <c r="AD53" s="13" t="s">
        <v>38</v>
      </c>
      <c r="AE53" s="16"/>
    </row>
    <row r="54" spans="1:31" ht="200.1" customHeight="1" x14ac:dyDescent="0.4">
      <c r="A54" s="12" t="s">
        <v>31</v>
      </c>
      <c r="B54" s="13" t="s">
        <v>85</v>
      </c>
      <c r="C54" s="14" t="s">
        <v>113</v>
      </c>
      <c r="D54" s="13" t="s">
        <v>34</v>
      </c>
      <c r="E54" s="13" t="s">
        <v>38</v>
      </c>
      <c r="F54" s="15"/>
      <c r="G54" s="13" t="s">
        <v>38</v>
      </c>
      <c r="H54" s="15"/>
      <c r="I54" s="15" t="s">
        <v>236</v>
      </c>
      <c r="J54" s="13" t="s">
        <v>37</v>
      </c>
      <c r="K54" s="13" t="s">
        <v>38</v>
      </c>
      <c r="L54" s="28"/>
      <c r="M54" s="13" t="s">
        <v>38</v>
      </c>
      <c r="N54" s="13" t="s">
        <v>37</v>
      </c>
      <c r="O54" s="13" t="s">
        <v>38</v>
      </c>
      <c r="P54" s="13"/>
      <c r="Q54" s="13"/>
      <c r="R54" s="13"/>
      <c r="S54" s="15"/>
      <c r="T54" s="13"/>
      <c r="U54" s="13" t="s">
        <v>38</v>
      </c>
      <c r="V54" s="15"/>
      <c r="W54" s="17" t="s">
        <v>37</v>
      </c>
      <c r="X54" s="15" t="s">
        <v>237</v>
      </c>
      <c r="Y54" s="13" t="s">
        <v>38</v>
      </c>
      <c r="Z54" s="13" t="s">
        <v>38</v>
      </c>
      <c r="AA54" s="17"/>
      <c r="AB54" s="13" t="s">
        <v>38</v>
      </c>
      <c r="AC54" s="13" t="s">
        <v>37</v>
      </c>
      <c r="AD54" s="13" t="s">
        <v>37</v>
      </c>
      <c r="AE54" s="16" t="s">
        <v>238</v>
      </c>
    </row>
    <row r="55" spans="1:31" ht="200.1" customHeight="1" x14ac:dyDescent="0.4">
      <c r="A55" s="12" t="s">
        <v>31</v>
      </c>
      <c r="B55" s="13" t="s">
        <v>53</v>
      </c>
      <c r="C55" s="14" t="s">
        <v>73</v>
      </c>
      <c r="D55" s="13" t="s">
        <v>34</v>
      </c>
      <c r="E55" s="13" t="s">
        <v>35</v>
      </c>
      <c r="F55" s="15"/>
      <c r="G55" s="13" t="s">
        <v>44</v>
      </c>
      <c r="H55" s="15"/>
      <c r="I55" s="15" t="s">
        <v>239</v>
      </c>
      <c r="J55" s="13" t="s">
        <v>37</v>
      </c>
      <c r="K55" s="13" t="s">
        <v>35</v>
      </c>
      <c r="L55" s="28"/>
      <c r="M55" s="13" t="s">
        <v>38</v>
      </c>
      <c r="N55" s="13" t="s">
        <v>37</v>
      </c>
      <c r="O55" s="13" t="s">
        <v>35</v>
      </c>
      <c r="P55" s="13" t="s">
        <v>35</v>
      </c>
      <c r="Q55" s="13"/>
      <c r="R55" s="13"/>
      <c r="S55" s="15"/>
      <c r="T55" s="13"/>
      <c r="U55" s="13" t="s">
        <v>38</v>
      </c>
      <c r="V55" s="15"/>
      <c r="W55" s="17" t="s">
        <v>37</v>
      </c>
      <c r="X55" s="15" t="s">
        <v>240</v>
      </c>
      <c r="Y55" s="13" t="s">
        <v>37</v>
      </c>
      <c r="Z55" s="13" t="s">
        <v>38</v>
      </c>
      <c r="AA55" s="17"/>
      <c r="AB55" s="13" t="s">
        <v>35</v>
      </c>
      <c r="AC55" s="13" t="s">
        <v>44</v>
      </c>
      <c r="AD55" s="13" t="s">
        <v>44</v>
      </c>
      <c r="AE55" s="16" t="s">
        <v>241</v>
      </c>
    </row>
    <row r="56" spans="1:31" ht="200.1" customHeight="1" x14ac:dyDescent="0.4">
      <c r="A56" s="12" t="s">
        <v>31</v>
      </c>
      <c r="B56" s="13" t="s">
        <v>53</v>
      </c>
      <c r="C56" s="14" t="s">
        <v>113</v>
      </c>
      <c r="D56" s="13" t="s">
        <v>34</v>
      </c>
      <c r="E56" s="13" t="s">
        <v>35</v>
      </c>
      <c r="F56" s="15"/>
      <c r="G56" s="13" t="s">
        <v>44</v>
      </c>
      <c r="H56" s="15" t="s">
        <v>242</v>
      </c>
      <c r="I56" s="19" t="s">
        <v>36</v>
      </c>
      <c r="J56" s="18" t="s">
        <v>37</v>
      </c>
      <c r="K56" s="18" t="s">
        <v>38</v>
      </c>
      <c r="L56" s="29"/>
      <c r="M56" s="18" t="s">
        <v>38</v>
      </c>
      <c r="N56" s="18" t="s">
        <v>37</v>
      </c>
      <c r="O56" s="18" t="s">
        <v>243</v>
      </c>
      <c r="P56" s="18" t="s">
        <v>37</v>
      </c>
      <c r="Q56" s="18" t="s">
        <v>37</v>
      </c>
      <c r="R56" s="18" t="s">
        <v>37</v>
      </c>
      <c r="S56" s="19" t="s">
        <v>244</v>
      </c>
      <c r="T56" s="18" t="s">
        <v>37</v>
      </c>
      <c r="U56" s="18" t="s">
        <v>37</v>
      </c>
      <c r="V56" s="19" t="s">
        <v>245</v>
      </c>
      <c r="W56" s="32" t="s">
        <v>37</v>
      </c>
      <c r="X56" s="19" t="s">
        <v>246</v>
      </c>
      <c r="Y56" s="18" t="s">
        <v>38</v>
      </c>
      <c r="Z56" s="18" t="s">
        <v>38</v>
      </c>
      <c r="AA56" s="32"/>
      <c r="AB56" s="18" t="s">
        <v>38</v>
      </c>
      <c r="AC56" s="18" t="s">
        <v>37</v>
      </c>
      <c r="AD56" s="18" t="s">
        <v>38</v>
      </c>
      <c r="AE56" s="16"/>
    </row>
    <row r="57" spans="1:31" ht="200.1" customHeight="1" x14ac:dyDescent="0.4">
      <c r="A57" s="12" t="s">
        <v>31</v>
      </c>
      <c r="B57" s="13" t="s">
        <v>32</v>
      </c>
      <c r="C57" s="14" t="s">
        <v>43</v>
      </c>
      <c r="D57" s="13" t="s">
        <v>34</v>
      </c>
      <c r="E57" s="13" t="s">
        <v>35</v>
      </c>
      <c r="F57" s="15"/>
      <c r="G57" s="13" t="s">
        <v>35</v>
      </c>
      <c r="H57" s="15"/>
      <c r="I57" s="15" t="s">
        <v>247</v>
      </c>
      <c r="J57" s="13" t="s">
        <v>37</v>
      </c>
      <c r="K57" s="13" t="s">
        <v>38</v>
      </c>
      <c r="L57" s="28"/>
      <c r="M57" s="18" t="s">
        <v>44</v>
      </c>
      <c r="N57" s="18" t="s">
        <v>35</v>
      </c>
      <c r="O57" s="13" t="s">
        <v>248</v>
      </c>
      <c r="P57" s="18" t="s">
        <v>35</v>
      </c>
      <c r="Q57" s="13"/>
      <c r="R57" s="13"/>
      <c r="S57" s="15"/>
      <c r="T57" s="13"/>
      <c r="U57" s="18" t="s">
        <v>35</v>
      </c>
      <c r="V57" s="15"/>
      <c r="W57" s="17" t="s">
        <v>37</v>
      </c>
      <c r="X57" s="15" t="s">
        <v>249</v>
      </c>
      <c r="Y57" s="13" t="s">
        <v>37</v>
      </c>
      <c r="Z57" s="18" t="s">
        <v>35</v>
      </c>
      <c r="AA57" s="17" t="s">
        <v>38</v>
      </c>
      <c r="AB57" s="13" t="s">
        <v>38</v>
      </c>
      <c r="AC57" s="13" t="s">
        <v>38</v>
      </c>
      <c r="AD57" s="18" t="s">
        <v>44</v>
      </c>
      <c r="AE57" s="16" t="s">
        <v>250</v>
      </c>
    </row>
    <row r="58" spans="1:31" ht="200.1" customHeight="1" x14ac:dyDescent="0.4">
      <c r="A58" s="12" t="s">
        <v>31</v>
      </c>
      <c r="B58" s="13" t="s">
        <v>32</v>
      </c>
      <c r="C58" s="14" t="s">
        <v>43</v>
      </c>
      <c r="D58" s="13" t="s">
        <v>34</v>
      </c>
      <c r="E58" s="13" t="s">
        <v>35</v>
      </c>
      <c r="F58" s="15"/>
      <c r="G58" s="13" t="s">
        <v>35</v>
      </c>
      <c r="H58" s="15"/>
      <c r="I58" s="15" t="s">
        <v>251</v>
      </c>
      <c r="J58" s="13" t="s">
        <v>37</v>
      </c>
      <c r="K58" s="13" t="s">
        <v>38</v>
      </c>
      <c r="L58" s="28"/>
      <c r="M58" s="13" t="s">
        <v>38</v>
      </c>
      <c r="N58" s="13" t="s">
        <v>37</v>
      </c>
      <c r="O58" s="13" t="s">
        <v>252</v>
      </c>
      <c r="P58" s="13" t="s">
        <v>38</v>
      </c>
      <c r="Q58" s="13"/>
      <c r="R58" s="13"/>
      <c r="S58" s="15"/>
      <c r="T58" s="13"/>
      <c r="U58" s="13" t="s">
        <v>38</v>
      </c>
      <c r="V58" s="15"/>
      <c r="W58" s="17" t="s">
        <v>37</v>
      </c>
      <c r="X58" s="15" t="s">
        <v>253</v>
      </c>
      <c r="Y58" s="13" t="s">
        <v>254</v>
      </c>
      <c r="Z58" s="13" t="s">
        <v>38</v>
      </c>
      <c r="AA58" s="17"/>
      <c r="AB58" s="13" t="s">
        <v>35</v>
      </c>
      <c r="AC58" s="13" t="s">
        <v>38</v>
      </c>
      <c r="AD58" s="13" t="s">
        <v>37</v>
      </c>
      <c r="AE58" s="16" t="s">
        <v>255</v>
      </c>
    </row>
    <row r="59" spans="1:31" ht="200.1" customHeight="1" x14ac:dyDescent="0.4">
      <c r="A59" s="12" t="s">
        <v>31</v>
      </c>
      <c r="B59" s="13" t="s">
        <v>135</v>
      </c>
      <c r="C59" s="14" t="s">
        <v>43</v>
      </c>
      <c r="D59" s="13" t="s">
        <v>34</v>
      </c>
      <c r="E59" s="13" t="s">
        <v>35</v>
      </c>
      <c r="F59" s="15"/>
      <c r="G59" s="13" t="s">
        <v>44</v>
      </c>
      <c r="H59" s="15" t="s">
        <v>256</v>
      </c>
      <c r="I59" s="15" t="s">
        <v>257</v>
      </c>
      <c r="J59" s="13" t="s">
        <v>37</v>
      </c>
      <c r="K59" s="13" t="s">
        <v>38</v>
      </c>
      <c r="L59" s="28"/>
      <c r="M59" s="13" t="s">
        <v>44</v>
      </c>
      <c r="N59" s="13" t="s">
        <v>35</v>
      </c>
      <c r="O59" s="13" t="s">
        <v>258</v>
      </c>
      <c r="P59" s="13" t="s">
        <v>37</v>
      </c>
      <c r="Q59" s="13" t="s">
        <v>37</v>
      </c>
      <c r="R59" s="13" t="s">
        <v>37</v>
      </c>
      <c r="S59" s="15" t="s">
        <v>259</v>
      </c>
      <c r="T59" s="13" t="s">
        <v>37</v>
      </c>
      <c r="U59" s="13" t="s">
        <v>38</v>
      </c>
      <c r="V59" s="15"/>
      <c r="W59" s="17" t="s">
        <v>37</v>
      </c>
      <c r="X59" s="15" t="s">
        <v>260</v>
      </c>
      <c r="Y59" s="13" t="s">
        <v>44</v>
      </c>
      <c r="Z59" s="13" t="s">
        <v>38</v>
      </c>
      <c r="AA59" s="17"/>
      <c r="AB59" s="13" t="s">
        <v>35</v>
      </c>
      <c r="AC59" s="13" t="s">
        <v>44</v>
      </c>
      <c r="AD59" s="13" t="s">
        <v>38</v>
      </c>
      <c r="AE59" s="16"/>
    </row>
    <row r="60" spans="1:31" ht="200.1" customHeight="1" x14ac:dyDescent="0.4">
      <c r="A60" s="12" t="s">
        <v>31</v>
      </c>
      <c r="B60" s="13" t="s">
        <v>32</v>
      </c>
      <c r="C60" s="14" t="s">
        <v>33</v>
      </c>
      <c r="D60" s="13" t="s">
        <v>34</v>
      </c>
      <c r="E60" s="13" t="s">
        <v>35</v>
      </c>
      <c r="F60" s="15"/>
      <c r="G60" s="13" t="s">
        <v>35</v>
      </c>
      <c r="H60" s="15"/>
      <c r="I60" s="15" t="s">
        <v>261</v>
      </c>
      <c r="J60" s="13" t="s">
        <v>37</v>
      </c>
      <c r="K60" s="13" t="s">
        <v>44</v>
      </c>
      <c r="L60" s="28" t="s">
        <v>262</v>
      </c>
      <c r="M60" s="13" t="s">
        <v>35</v>
      </c>
      <c r="N60" s="13" t="s">
        <v>44</v>
      </c>
      <c r="O60" s="13" t="s">
        <v>35</v>
      </c>
      <c r="P60" s="13" t="s">
        <v>37</v>
      </c>
      <c r="Q60" s="13" t="s">
        <v>37</v>
      </c>
      <c r="R60" s="13" t="s">
        <v>35</v>
      </c>
      <c r="S60" s="15"/>
      <c r="T60" s="13" t="s">
        <v>37</v>
      </c>
      <c r="U60" s="13" t="s">
        <v>44</v>
      </c>
      <c r="V60" s="15" t="s">
        <v>263</v>
      </c>
      <c r="W60" s="17" t="s">
        <v>37</v>
      </c>
      <c r="X60" s="15" t="s">
        <v>264</v>
      </c>
      <c r="Y60" s="13" t="s">
        <v>35</v>
      </c>
      <c r="Z60" s="13" t="s">
        <v>38</v>
      </c>
      <c r="AA60" s="17"/>
      <c r="AB60" s="13"/>
      <c r="AC60" s="13"/>
      <c r="AD60" s="13" t="s">
        <v>44</v>
      </c>
      <c r="AE60" s="16" t="s">
        <v>265</v>
      </c>
    </row>
    <row r="61" spans="1:31" ht="200.1" customHeight="1" x14ac:dyDescent="0.4">
      <c r="A61" s="12" t="s">
        <v>31</v>
      </c>
      <c r="B61" s="13" t="s">
        <v>220</v>
      </c>
      <c r="C61" s="14" t="s">
        <v>43</v>
      </c>
      <c r="D61" s="13" t="s">
        <v>34</v>
      </c>
      <c r="E61" s="13" t="s">
        <v>35</v>
      </c>
      <c r="F61" s="15"/>
      <c r="G61" s="13" t="s">
        <v>44</v>
      </c>
      <c r="H61" s="15"/>
      <c r="I61" s="15" t="s">
        <v>36</v>
      </c>
      <c r="J61" s="13" t="s">
        <v>37</v>
      </c>
      <c r="K61" s="13" t="s">
        <v>38</v>
      </c>
      <c r="L61" s="28"/>
      <c r="M61" s="13" t="s">
        <v>44</v>
      </c>
      <c r="N61" s="13" t="s">
        <v>35</v>
      </c>
      <c r="O61" s="13" t="s">
        <v>167</v>
      </c>
      <c r="P61" s="13" t="s">
        <v>44</v>
      </c>
      <c r="Q61" s="13" t="s">
        <v>44</v>
      </c>
      <c r="R61" s="13" t="s">
        <v>44</v>
      </c>
      <c r="S61" s="15" t="s">
        <v>266</v>
      </c>
      <c r="T61" s="13" t="s">
        <v>35</v>
      </c>
      <c r="U61" s="13" t="s">
        <v>44</v>
      </c>
      <c r="V61" s="15" t="s">
        <v>267</v>
      </c>
      <c r="W61" s="17" t="s">
        <v>37</v>
      </c>
      <c r="X61" s="15" t="s">
        <v>268</v>
      </c>
      <c r="Y61" s="13" t="s">
        <v>35</v>
      </c>
      <c r="Z61" s="13" t="s">
        <v>35</v>
      </c>
      <c r="AA61" s="17"/>
      <c r="AB61" s="13" t="s">
        <v>38</v>
      </c>
      <c r="AC61" s="13" t="s">
        <v>38</v>
      </c>
      <c r="AD61" s="13" t="s">
        <v>37</v>
      </c>
      <c r="AE61" s="16" t="s">
        <v>269</v>
      </c>
    </row>
    <row r="62" spans="1:31" ht="200.1" customHeight="1" x14ac:dyDescent="0.4">
      <c r="A62" s="12" t="s">
        <v>31</v>
      </c>
      <c r="B62" s="13" t="s">
        <v>135</v>
      </c>
      <c r="C62" s="14" t="s">
        <v>33</v>
      </c>
      <c r="D62" s="13" t="s">
        <v>34</v>
      </c>
      <c r="E62" s="13" t="s">
        <v>44</v>
      </c>
      <c r="F62" s="15" t="s">
        <v>270</v>
      </c>
      <c r="G62" s="13" t="s">
        <v>35</v>
      </c>
      <c r="H62" s="15"/>
      <c r="I62" s="15" t="s">
        <v>271</v>
      </c>
      <c r="J62" s="13" t="s">
        <v>37</v>
      </c>
      <c r="K62" s="13" t="s">
        <v>38</v>
      </c>
      <c r="L62" s="28"/>
      <c r="M62" s="13" t="s">
        <v>44</v>
      </c>
      <c r="N62" s="13" t="s">
        <v>35</v>
      </c>
      <c r="O62" s="13" t="s">
        <v>35</v>
      </c>
      <c r="P62" s="13" t="s">
        <v>37</v>
      </c>
      <c r="Q62" s="13" t="s">
        <v>37</v>
      </c>
      <c r="R62" s="13" t="s">
        <v>37</v>
      </c>
      <c r="S62" s="15" t="s">
        <v>272</v>
      </c>
      <c r="T62" s="13" t="s">
        <v>44</v>
      </c>
      <c r="U62" s="13" t="s">
        <v>44</v>
      </c>
      <c r="V62" s="15" t="s">
        <v>273</v>
      </c>
      <c r="W62" s="17" t="s">
        <v>37</v>
      </c>
      <c r="X62" s="15" t="s">
        <v>274</v>
      </c>
      <c r="Y62" s="13" t="s">
        <v>44</v>
      </c>
      <c r="Z62" s="13" t="s">
        <v>35</v>
      </c>
      <c r="AA62" s="17"/>
      <c r="AB62" s="13" t="s">
        <v>44</v>
      </c>
      <c r="AC62" s="13" t="s">
        <v>44</v>
      </c>
      <c r="AD62" s="13" t="s">
        <v>44</v>
      </c>
      <c r="AE62" s="16" t="s">
        <v>275</v>
      </c>
    </row>
    <row r="63" spans="1:31" ht="200.1" customHeight="1" x14ac:dyDescent="0.4">
      <c r="A63" s="12" t="s">
        <v>31</v>
      </c>
      <c r="B63" s="13" t="s">
        <v>85</v>
      </c>
      <c r="C63" s="14" t="s">
        <v>113</v>
      </c>
      <c r="D63" s="13" t="s">
        <v>34</v>
      </c>
      <c r="E63" s="13" t="s">
        <v>38</v>
      </c>
      <c r="F63" s="15"/>
      <c r="G63" s="13" t="s">
        <v>37</v>
      </c>
      <c r="H63" s="15" t="s">
        <v>276</v>
      </c>
      <c r="I63" s="15" t="s">
        <v>277</v>
      </c>
      <c r="J63" s="13" t="s">
        <v>38</v>
      </c>
      <c r="K63" s="13"/>
      <c r="L63" s="28"/>
      <c r="M63" s="13"/>
      <c r="N63" s="13"/>
      <c r="O63" s="13"/>
      <c r="P63" s="13" t="s">
        <v>37</v>
      </c>
      <c r="Q63" s="13" t="s">
        <v>37</v>
      </c>
      <c r="R63" s="13" t="s">
        <v>37</v>
      </c>
      <c r="S63" s="15" t="s">
        <v>278</v>
      </c>
      <c r="T63" s="13" t="s">
        <v>37</v>
      </c>
      <c r="U63" s="13" t="s">
        <v>38</v>
      </c>
      <c r="V63" s="15"/>
      <c r="W63" s="17" t="s">
        <v>37</v>
      </c>
      <c r="X63" s="15" t="s">
        <v>279</v>
      </c>
      <c r="Y63" s="13" t="s">
        <v>38</v>
      </c>
      <c r="Z63" s="13"/>
      <c r="AA63" s="17"/>
      <c r="AB63" s="13" t="s">
        <v>38</v>
      </c>
      <c r="AC63" s="13" t="s">
        <v>37</v>
      </c>
      <c r="AD63" s="13" t="s">
        <v>37</v>
      </c>
      <c r="AE63" s="16" t="s">
        <v>280</v>
      </c>
    </row>
    <row r="64" spans="1:31" ht="200.1" customHeight="1" x14ac:dyDescent="0.4">
      <c r="A64" s="12" t="s">
        <v>31</v>
      </c>
      <c r="B64" s="13" t="s">
        <v>32</v>
      </c>
      <c r="C64" s="14" t="s">
        <v>48</v>
      </c>
      <c r="D64" s="13" t="s">
        <v>34</v>
      </c>
      <c r="E64" s="13" t="s">
        <v>35</v>
      </c>
      <c r="F64" s="15"/>
      <c r="G64" s="13" t="s">
        <v>35</v>
      </c>
      <c r="H64" s="15"/>
      <c r="I64" s="15" t="s">
        <v>281</v>
      </c>
      <c r="J64" s="13" t="s">
        <v>37</v>
      </c>
      <c r="K64" s="13" t="s">
        <v>44</v>
      </c>
      <c r="L64" s="28" t="s">
        <v>282</v>
      </c>
      <c r="M64" s="13" t="s">
        <v>44</v>
      </c>
      <c r="N64" s="13" t="s">
        <v>35</v>
      </c>
      <c r="O64" s="13" t="s">
        <v>44</v>
      </c>
      <c r="P64" s="13" t="s">
        <v>37</v>
      </c>
      <c r="Q64" s="13" t="s">
        <v>37</v>
      </c>
      <c r="R64" s="13" t="s">
        <v>35</v>
      </c>
      <c r="S64" s="15"/>
      <c r="T64" s="13" t="s">
        <v>37</v>
      </c>
      <c r="U64" s="13" t="s">
        <v>35</v>
      </c>
      <c r="V64" s="15"/>
      <c r="W64" s="17" t="s">
        <v>37</v>
      </c>
      <c r="X64" s="15" t="s">
        <v>283</v>
      </c>
      <c r="Y64" s="13" t="s">
        <v>37</v>
      </c>
      <c r="Z64" s="13" t="s">
        <v>38</v>
      </c>
      <c r="AA64" s="17"/>
      <c r="AB64" s="13" t="s">
        <v>44</v>
      </c>
      <c r="AC64" s="13" t="s">
        <v>38</v>
      </c>
      <c r="AD64" s="13" t="s">
        <v>35</v>
      </c>
      <c r="AE64" s="16"/>
    </row>
    <row r="65" spans="1:31" ht="200.1" customHeight="1" x14ac:dyDescent="0.4">
      <c r="A65" s="12" t="s">
        <v>31</v>
      </c>
      <c r="B65" s="13" t="s">
        <v>32</v>
      </c>
      <c r="C65" s="14" t="s">
        <v>48</v>
      </c>
      <c r="D65" s="13" t="s">
        <v>34</v>
      </c>
      <c r="E65" s="13" t="s">
        <v>35</v>
      </c>
      <c r="F65" s="15"/>
      <c r="G65" s="13" t="s">
        <v>35</v>
      </c>
      <c r="H65" s="15"/>
      <c r="I65" s="15" t="s">
        <v>284</v>
      </c>
      <c r="J65" s="13" t="s">
        <v>37</v>
      </c>
      <c r="K65" s="13" t="s">
        <v>38</v>
      </c>
      <c r="L65" s="28"/>
      <c r="M65" s="13" t="s">
        <v>38</v>
      </c>
      <c r="N65" s="13" t="s">
        <v>37</v>
      </c>
      <c r="O65" s="13" t="s">
        <v>35</v>
      </c>
      <c r="P65" s="13" t="s">
        <v>37</v>
      </c>
      <c r="Q65" s="13" t="s">
        <v>37</v>
      </c>
      <c r="R65" s="13" t="s">
        <v>35</v>
      </c>
      <c r="S65" s="15"/>
      <c r="T65" s="13" t="s">
        <v>37</v>
      </c>
      <c r="U65" s="13" t="s">
        <v>38</v>
      </c>
      <c r="V65" s="15"/>
      <c r="W65" s="17" t="s">
        <v>37</v>
      </c>
      <c r="X65" s="15" t="s">
        <v>285</v>
      </c>
      <c r="Y65" s="13" t="s">
        <v>37</v>
      </c>
      <c r="Z65" s="13" t="s">
        <v>35</v>
      </c>
      <c r="AA65" s="17"/>
      <c r="AB65" s="13" t="s">
        <v>35</v>
      </c>
      <c r="AC65" s="13" t="s">
        <v>38</v>
      </c>
      <c r="AD65" s="13" t="s">
        <v>35</v>
      </c>
      <c r="AE65" s="16"/>
    </row>
    <row r="66" spans="1:31" ht="200.1" customHeight="1" x14ac:dyDescent="0.4">
      <c r="A66" s="12" t="s">
        <v>31</v>
      </c>
      <c r="B66" s="13" t="s">
        <v>72</v>
      </c>
      <c r="C66" s="14" t="s">
        <v>73</v>
      </c>
      <c r="D66" s="13" t="s">
        <v>34</v>
      </c>
      <c r="E66" s="13" t="s">
        <v>38</v>
      </c>
      <c r="F66" s="15"/>
      <c r="G66" s="13" t="s">
        <v>37</v>
      </c>
      <c r="H66" s="15"/>
      <c r="I66" s="15" t="s">
        <v>286</v>
      </c>
      <c r="J66" s="13" t="s">
        <v>37</v>
      </c>
      <c r="K66" s="13" t="s">
        <v>38</v>
      </c>
      <c r="L66" s="28"/>
      <c r="M66" s="13" t="s">
        <v>38</v>
      </c>
      <c r="N66" s="13" t="s">
        <v>37</v>
      </c>
      <c r="O66" s="13" t="s">
        <v>287</v>
      </c>
      <c r="P66" s="13" t="s">
        <v>37</v>
      </c>
      <c r="Q66" s="13" t="s">
        <v>37</v>
      </c>
      <c r="R66" s="13" t="s">
        <v>37</v>
      </c>
      <c r="S66" s="15" t="s">
        <v>288</v>
      </c>
      <c r="T66" s="13" t="s">
        <v>37</v>
      </c>
      <c r="U66" s="13" t="s">
        <v>38</v>
      </c>
      <c r="V66" s="15"/>
      <c r="W66" s="17" t="s">
        <v>37</v>
      </c>
      <c r="X66" s="15" t="s">
        <v>289</v>
      </c>
      <c r="Y66" s="13" t="s">
        <v>38</v>
      </c>
      <c r="Z66" s="13" t="s">
        <v>38</v>
      </c>
      <c r="AA66" s="17"/>
      <c r="AB66" s="13" t="s">
        <v>38</v>
      </c>
      <c r="AC66" s="13" t="s">
        <v>38</v>
      </c>
      <c r="AD66" s="13" t="s">
        <v>38</v>
      </c>
      <c r="AE66" s="16"/>
    </row>
    <row r="67" spans="1:31" ht="200.1" customHeight="1" x14ac:dyDescent="0.4">
      <c r="A67" s="12" t="s">
        <v>31</v>
      </c>
      <c r="B67" s="13" t="s">
        <v>85</v>
      </c>
      <c r="C67" s="14" t="s">
        <v>113</v>
      </c>
      <c r="D67" s="13" t="s">
        <v>34</v>
      </c>
      <c r="E67" s="13" t="s">
        <v>38</v>
      </c>
      <c r="F67" s="15"/>
      <c r="G67" s="13" t="s">
        <v>38</v>
      </c>
      <c r="H67" s="15"/>
      <c r="I67" s="15" t="s">
        <v>36</v>
      </c>
      <c r="J67" s="13" t="s">
        <v>37</v>
      </c>
      <c r="K67" s="13" t="s">
        <v>37</v>
      </c>
      <c r="L67" s="28" t="s">
        <v>290</v>
      </c>
      <c r="M67" s="13" t="s">
        <v>37</v>
      </c>
      <c r="N67" s="13" t="s">
        <v>38</v>
      </c>
      <c r="O67" s="13" t="s">
        <v>287</v>
      </c>
      <c r="P67" s="13" t="s">
        <v>37</v>
      </c>
      <c r="Q67" s="13" t="s">
        <v>37</v>
      </c>
      <c r="R67" s="13" t="s">
        <v>37</v>
      </c>
      <c r="S67" s="15" t="s">
        <v>291</v>
      </c>
      <c r="T67" s="13"/>
      <c r="U67" s="13" t="s">
        <v>37</v>
      </c>
      <c r="V67" s="15" t="s">
        <v>292</v>
      </c>
      <c r="W67" s="17" t="s">
        <v>37</v>
      </c>
      <c r="X67" s="15" t="s">
        <v>293</v>
      </c>
      <c r="Y67" s="13" t="s">
        <v>37</v>
      </c>
      <c r="Z67" s="13" t="s">
        <v>38</v>
      </c>
      <c r="AA67" s="17"/>
      <c r="AB67" s="13" t="s">
        <v>37</v>
      </c>
      <c r="AC67" s="13" t="s">
        <v>37</v>
      </c>
      <c r="AD67" s="13" t="s">
        <v>38</v>
      </c>
      <c r="AE67" s="16"/>
    </row>
    <row r="68" spans="1:31" ht="200.1" customHeight="1" x14ac:dyDescent="0.4">
      <c r="A68" s="12" t="s">
        <v>31</v>
      </c>
      <c r="B68" s="13" t="s">
        <v>220</v>
      </c>
      <c r="C68" s="14" t="s">
        <v>43</v>
      </c>
      <c r="D68" s="13" t="s">
        <v>34</v>
      </c>
      <c r="E68" s="13" t="s">
        <v>44</v>
      </c>
      <c r="F68" s="15" t="s">
        <v>294</v>
      </c>
      <c r="G68" s="13" t="s">
        <v>44</v>
      </c>
      <c r="H68" s="15" t="s">
        <v>295</v>
      </c>
      <c r="I68" s="15" t="s">
        <v>65</v>
      </c>
      <c r="J68" s="13" t="s">
        <v>44</v>
      </c>
      <c r="K68" s="13" t="s">
        <v>44</v>
      </c>
      <c r="L68" s="28" t="s">
        <v>262</v>
      </c>
      <c r="M68" s="13" t="s">
        <v>44</v>
      </c>
      <c r="N68" s="13" t="s">
        <v>35</v>
      </c>
      <c r="O68" s="13" t="s">
        <v>167</v>
      </c>
      <c r="P68" s="13" t="s">
        <v>44</v>
      </c>
      <c r="Q68" s="13" t="s">
        <v>44</v>
      </c>
      <c r="R68" s="13" t="s">
        <v>44</v>
      </c>
      <c r="S68" s="15" t="s">
        <v>296</v>
      </c>
      <c r="T68" s="13" t="s">
        <v>44</v>
      </c>
      <c r="U68" s="13" t="s">
        <v>44</v>
      </c>
      <c r="V68" s="15" t="s">
        <v>297</v>
      </c>
      <c r="W68" s="17" t="s">
        <v>44</v>
      </c>
      <c r="X68" s="15" t="s">
        <v>298</v>
      </c>
      <c r="Y68" s="13" t="s">
        <v>44</v>
      </c>
      <c r="Z68" s="13" t="s">
        <v>44</v>
      </c>
      <c r="AA68" s="17" t="s">
        <v>44</v>
      </c>
      <c r="AB68" s="13" t="s">
        <v>44</v>
      </c>
      <c r="AC68" s="13" t="s">
        <v>35</v>
      </c>
      <c r="AD68" s="13" t="s">
        <v>35</v>
      </c>
      <c r="AE68" s="16"/>
    </row>
    <row r="69" spans="1:31" ht="200.1" customHeight="1" x14ac:dyDescent="0.4">
      <c r="A69" s="12" t="s">
        <v>31</v>
      </c>
      <c r="B69" s="13" t="s">
        <v>135</v>
      </c>
      <c r="C69" s="14" t="s">
        <v>43</v>
      </c>
      <c r="D69" s="13" t="s">
        <v>34</v>
      </c>
      <c r="E69" s="13" t="s">
        <v>35</v>
      </c>
      <c r="F69" s="15"/>
      <c r="G69" s="13" t="s">
        <v>35</v>
      </c>
      <c r="H69" s="15"/>
      <c r="I69" s="15" t="s">
        <v>103</v>
      </c>
      <c r="J69" s="13" t="s">
        <v>44</v>
      </c>
      <c r="K69" s="13" t="s">
        <v>35</v>
      </c>
      <c r="L69" s="28"/>
      <c r="M69" s="13" t="s">
        <v>35</v>
      </c>
      <c r="N69" s="13" t="s">
        <v>44</v>
      </c>
      <c r="O69" s="13" t="s">
        <v>167</v>
      </c>
      <c r="P69" s="13" t="s">
        <v>44</v>
      </c>
      <c r="Q69" s="13" t="s">
        <v>44</v>
      </c>
      <c r="R69" s="13" t="s">
        <v>35</v>
      </c>
      <c r="S69" s="15"/>
      <c r="T69" s="13" t="s">
        <v>44</v>
      </c>
      <c r="U69" s="13" t="s">
        <v>35</v>
      </c>
      <c r="V69" s="15"/>
      <c r="W69" s="17" t="s">
        <v>44</v>
      </c>
      <c r="X69" s="15" t="s">
        <v>299</v>
      </c>
      <c r="Y69" s="13" t="s">
        <v>44</v>
      </c>
      <c r="Z69" s="13" t="s">
        <v>35</v>
      </c>
      <c r="AA69" s="17"/>
      <c r="AB69" s="13" t="s">
        <v>35</v>
      </c>
      <c r="AC69" s="13" t="s">
        <v>35</v>
      </c>
      <c r="AD69" s="13" t="s">
        <v>35</v>
      </c>
      <c r="AE69" s="16"/>
    </row>
    <row r="70" spans="1:31" ht="200.1" customHeight="1" x14ac:dyDescent="0.4">
      <c r="A70" s="12" t="s">
        <v>31</v>
      </c>
      <c r="B70" s="13" t="s">
        <v>85</v>
      </c>
      <c r="C70" s="14" t="s">
        <v>113</v>
      </c>
      <c r="D70" s="13" t="s">
        <v>34</v>
      </c>
      <c r="E70" s="13" t="s">
        <v>38</v>
      </c>
      <c r="F70" s="15"/>
      <c r="G70" s="13" t="s">
        <v>37</v>
      </c>
      <c r="H70" s="15" t="s">
        <v>300</v>
      </c>
      <c r="I70" s="15" t="s">
        <v>301</v>
      </c>
      <c r="J70" s="13" t="s">
        <v>37</v>
      </c>
      <c r="K70" s="13" t="s">
        <v>38</v>
      </c>
      <c r="L70" s="28"/>
      <c r="M70" s="13" t="s">
        <v>37</v>
      </c>
      <c r="N70" s="13"/>
      <c r="O70" s="13"/>
      <c r="P70" s="13" t="s">
        <v>37</v>
      </c>
      <c r="Q70" s="13" t="s">
        <v>37</v>
      </c>
      <c r="R70" s="13" t="s">
        <v>37</v>
      </c>
      <c r="S70" s="15" t="s">
        <v>302</v>
      </c>
      <c r="T70" s="13" t="s">
        <v>37</v>
      </c>
      <c r="U70" s="13" t="s">
        <v>38</v>
      </c>
      <c r="V70" s="15"/>
      <c r="W70" s="17" t="s">
        <v>37</v>
      </c>
      <c r="X70" s="15" t="s">
        <v>303</v>
      </c>
      <c r="Y70" s="13" t="s">
        <v>37</v>
      </c>
      <c r="Z70" s="13" t="s">
        <v>38</v>
      </c>
      <c r="AA70" s="17"/>
      <c r="AB70" s="13" t="s">
        <v>38</v>
      </c>
      <c r="AC70" s="13" t="s">
        <v>38</v>
      </c>
      <c r="AD70" s="13" t="s">
        <v>38</v>
      </c>
      <c r="AE70" s="16"/>
    </row>
    <row r="71" spans="1:31" ht="200.1" customHeight="1" x14ac:dyDescent="0.4">
      <c r="A71" s="12" t="s">
        <v>31</v>
      </c>
      <c r="B71" s="13" t="s">
        <v>32</v>
      </c>
      <c r="C71" s="14" t="s">
        <v>48</v>
      </c>
      <c r="D71" s="13" t="s">
        <v>34</v>
      </c>
      <c r="E71" s="13" t="s">
        <v>35</v>
      </c>
      <c r="F71" s="15"/>
      <c r="G71" s="13" t="s">
        <v>44</v>
      </c>
      <c r="H71" s="15" t="s">
        <v>304</v>
      </c>
      <c r="I71" s="15" t="s">
        <v>305</v>
      </c>
      <c r="J71" s="13" t="s">
        <v>44</v>
      </c>
      <c r="K71" s="13" t="s">
        <v>35</v>
      </c>
      <c r="L71" s="28"/>
      <c r="M71" s="13" t="s">
        <v>44</v>
      </c>
      <c r="N71" s="13" t="s">
        <v>35</v>
      </c>
      <c r="O71" s="13" t="s">
        <v>44</v>
      </c>
      <c r="P71" s="13" t="s">
        <v>44</v>
      </c>
      <c r="Q71" s="13" t="s">
        <v>44</v>
      </c>
      <c r="R71" s="13" t="s">
        <v>44</v>
      </c>
      <c r="S71" s="15" t="s">
        <v>306</v>
      </c>
      <c r="T71" s="13" t="s">
        <v>44</v>
      </c>
      <c r="U71" s="13" t="s">
        <v>35</v>
      </c>
      <c r="V71" s="15"/>
      <c r="W71" s="17" t="s">
        <v>44</v>
      </c>
      <c r="X71" s="15" t="s">
        <v>307</v>
      </c>
      <c r="Y71" s="13" t="s">
        <v>44</v>
      </c>
      <c r="Z71" s="13" t="s">
        <v>35</v>
      </c>
      <c r="AA71" s="17"/>
      <c r="AB71" s="13" t="s">
        <v>35</v>
      </c>
      <c r="AC71" s="13" t="s">
        <v>44</v>
      </c>
      <c r="AD71" s="13" t="s">
        <v>44</v>
      </c>
      <c r="AE71" s="16" t="s">
        <v>308</v>
      </c>
    </row>
    <row r="72" spans="1:31" ht="200.1" customHeight="1" x14ac:dyDescent="0.4">
      <c r="A72" s="12" t="s">
        <v>31</v>
      </c>
      <c r="B72" s="13" t="s">
        <v>220</v>
      </c>
      <c r="C72" s="14" t="s">
        <v>43</v>
      </c>
      <c r="D72" s="13" t="s">
        <v>34</v>
      </c>
      <c r="E72" s="13" t="s">
        <v>35</v>
      </c>
      <c r="F72" s="15"/>
      <c r="G72" s="13" t="s">
        <v>35</v>
      </c>
      <c r="H72" s="15"/>
      <c r="I72" s="15" t="s">
        <v>65</v>
      </c>
      <c r="J72" s="13" t="s">
        <v>44</v>
      </c>
      <c r="K72" s="13" t="s">
        <v>35</v>
      </c>
      <c r="L72" s="15"/>
      <c r="M72" s="13" t="s">
        <v>44</v>
      </c>
      <c r="N72" s="13" t="s">
        <v>35</v>
      </c>
      <c r="O72" s="13" t="s">
        <v>44</v>
      </c>
      <c r="P72" s="13" t="s">
        <v>44</v>
      </c>
      <c r="Q72" s="13" t="s">
        <v>44</v>
      </c>
      <c r="R72" s="13" t="s">
        <v>44</v>
      </c>
      <c r="S72" s="15" t="s">
        <v>309</v>
      </c>
      <c r="T72" s="13" t="s">
        <v>44</v>
      </c>
      <c r="U72" s="13" t="s">
        <v>35</v>
      </c>
      <c r="V72" s="15"/>
      <c r="W72" s="17" t="s">
        <v>44</v>
      </c>
      <c r="X72" s="15" t="s">
        <v>310</v>
      </c>
      <c r="Y72" s="13" t="s">
        <v>44</v>
      </c>
      <c r="Z72" s="13" t="s">
        <v>35</v>
      </c>
      <c r="AA72" s="17"/>
      <c r="AB72" s="13" t="s">
        <v>35</v>
      </c>
      <c r="AC72" s="13" t="s">
        <v>35</v>
      </c>
      <c r="AD72" s="13" t="s">
        <v>44</v>
      </c>
      <c r="AE72" s="16" t="s">
        <v>311</v>
      </c>
    </row>
    <row r="73" spans="1:31" ht="200.1" customHeight="1" x14ac:dyDescent="0.4">
      <c r="A73" s="12" t="s">
        <v>31</v>
      </c>
      <c r="B73" s="13" t="s">
        <v>72</v>
      </c>
      <c r="C73" s="14" t="s">
        <v>73</v>
      </c>
      <c r="D73" s="13" t="s">
        <v>34</v>
      </c>
      <c r="E73" s="13" t="s">
        <v>38</v>
      </c>
      <c r="F73" s="15"/>
      <c r="G73" s="13" t="s">
        <v>38</v>
      </c>
      <c r="H73" s="15"/>
      <c r="I73" s="15" t="s">
        <v>36</v>
      </c>
      <c r="J73" s="13" t="s">
        <v>37</v>
      </c>
      <c r="K73" s="13" t="s">
        <v>38</v>
      </c>
      <c r="L73" s="28"/>
      <c r="M73" s="13" t="s">
        <v>37</v>
      </c>
      <c r="N73" s="13" t="s">
        <v>38</v>
      </c>
      <c r="O73" s="13" t="s">
        <v>312</v>
      </c>
      <c r="P73" s="13" t="s">
        <v>37</v>
      </c>
      <c r="Q73" s="13" t="s">
        <v>37</v>
      </c>
      <c r="R73" s="13" t="s">
        <v>38</v>
      </c>
      <c r="S73" s="15"/>
      <c r="T73" s="13" t="s">
        <v>37</v>
      </c>
      <c r="U73" s="13" t="s">
        <v>38</v>
      </c>
      <c r="V73" s="15"/>
      <c r="W73" s="17" t="s">
        <v>37</v>
      </c>
      <c r="X73" s="15" t="s">
        <v>313</v>
      </c>
      <c r="Y73" s="13" t="s">
        <v>37</v>
      </c>
      <c r="Z73" s="13" t="s">
        <v>38</v>
      </c>
      <c r="AA73" s="17"/>
      <c r="AB73" s="13" t="s">
        <v>38</v>
      </c>
      <c r="AC73" s="13" t="s">
        <v>38</v>
      </c>
      <c r="AD73" s="13" t="s">
        <v>38</v>
      </c>
      <c r="AE73" s="16"/>
    </row>
    <row r="74" spans="1:31" ht="200.1" customHeight="1" x14ac:dyDescent="0.4">
      <c r="A74" s="12" t="s">
        <v>31</v>
      </c>
      <c r="B74" s="13" t="s">
        <v>85</v>
      </c>
      <c r="C74" s="14" t="s">
        <v>113</v>
      </c>
      <c r="D74" s="13" t="s">
        <v>34</v>
      </c>
      <c r="E74" s="13" t="s">
        <v>38</v>
      </c>
      <c r="F74" s="15"/>
      <c r="G74" s="13" t="s">
        <v>37</v>
      </c>
      <c r="H74" s="15" t="s">
        <v>314</v>
      </c>
      <c r="I74" s="15" t="s">
        <v>315</v>
      </c>
      <c r="J74" s="13" t="s">
        <v>37</v>
      </c>
      <c r="K74" s="13" t="s">
        <v>37</v>
      </c>
      <c r="L74" s="15" t="s">
        <v>316</v>
      </c>
      <c r="M74" s="13" t="s">
        <v>38</v>
      </c>
      <c r="N74" s="13" t="s">
        <v>37</v>
      </c>
      <c r="O74" s="13" t="s">
        <v>38</v>
      </c>
      <c r="P74" s="13" t="s">
        <v>37</v>
      </c>
      <c r="Q74" s="13" t="s">
        <v>37</v>
      </c>
      <c r="R74" s="13" t="s">
        <v>37</v>
      </c>
      <c r="S74" s="15" t="s">
        <v>317</v>
      </c>
      <c r="T74" s="13" t="s">
        <v>37</v>
      </c>
      <c r="U74" s="13" t="s">
        <v>38</v>
      </c>
      <c r="V74" s="15"/>
      <c r="W74" s="17" t="s">
        <v>37</v>
      </c>
      <c r="X74" s="15" t="s">
        <v>318</v>
      </c>
      <c r="Y74" s="13" t="s">
        <v>37</v>
      </c>
      <c r="Z74" s="13" t="s">
        <v>38</v>
      </c>
      <c r="AA74" s="17"/>
      <c r="AB74" s="13" t="s">
        <v>38</v>
      </c>
      <c r="AC74" s="13" t="s">
        <v>37</v>
      </c>
      <c r="AD74" s="13" t="s">
        <v>38</v>
      </c>
      <c r="AE74" s="16"/>
    </row>
    <row r="75" spans="1:31" ht="200.1" customHeight="1" x14ac:dyDescent="0.4">
      <c r="A75" s="12" t="s">
        <v>31</v>
      </c>
      <c r="B75" s="13" t="s">
        <v>32</v>
      </c>
      <c r="C75" s="14" t="s">
        <v>43</v>
      </c>
      <c r="D75" s="13" t="s">
        <v>34</v>
      </c>
      <c r="E75" s="13" t="s">
        <v>44</v>
      </c>
      <c r="F75" s="15" t="s">
        <v>270</v>
      </c>
      <c r="G75" s="13" t="s">
        <v>44</v>
      </c>
      <c r="H75" s="15" t="s">
        <v>319</v>
      </c>
      <c r="I75" s="15" t="s">
        <v>146</v>
      </c>
      <c r="J75" s="13" t="s">
        <v>44</v>
      </c>
      <c r="K75" s="13" t="s">
        <v>35</v>
      </c>
      <c r="L75" s="28"/>
      <c r="M75" s="13" t="s">
        <v>44</v>
      </c>
      <c r="N75" s="13" t="s">
        <v>35</v>
      </c>
      <c r="O75" s="13" t="s">
        <v>44</v>
      </c>
      <c r="P75" s="13" t="s">
        <v>44</v>
      </c>
      <c r="Q75" s="13" t="s">
        <v>44</v>
      </c>
      <c r="R75" s="13" t="s">
        <v>35</v>
      </c>
      <c r="S75" s="15" t="s">
        <v>320</v>
      </c>
      <c r="T75" s="13" t="s">
        <v>44</v>
      </c>
      <c r="U75" s="13" t="s">
        <v>35</v>
      </c>
      <c r="V75" s="15"/>
      <c r="W75" s="17" t="s">
        <v>44</v>
      </c>
      <c r="X75" s="15" t="s">
        <v>321</v>
      </c>
      <c r="Y75" s="13" t="s">
        <v>44</v>
      </c>
      <c r="Z75" s="13" t="s">
        <v>35</v>
      </c>
      <c r="AA75" s="17"/>
      <c r="AB75" s="13" t="s">
        <v>35</v>
      </c>
      <c r="AC75" s="13" t="s">
        <v>44</v>
      </c>
      <c r="AD75" s="13" t="s">
        <v>44</v>
      </c>
      <c r="AE75" s="16" t="s">
        <v>322</v>
      </c>
    </row>
    <row r="76" spans="1:31" ht="200.1" customHeight="1" x14ac:dyDescent="0.4">
      <c r="A76" s="12" t="s">
        <v>31</v>
      </c>
      <c r="B76" s="13" t="s">
        <v>135</v>
      </c>
      <c r="C76" s="14" t="s">
        <v>43</v>
      </c>
      <c r="D76" s="13" t="s">
        <v>34</v>
      </c>
      <c r="E76" s="13" t="s">
        <v>35</v>
      </c>
      <c r="F76" s="15"/>
      <c r="G76" s="13" t="s">
        <v>44</v>
      </c>
      <c r="H76" s="15"/>
      <c r="I76" s="15" t="s">
        <v>323</v>
      </c>
      <c r="J76" s="13" t="s">
        <v>44</v>
      </c>
      <c r="K76" s="13" t="s">
        <v>35</v>
      </c>
      <c r="L76" s="28"/>
      <c r="M76" s="13" t="s">
        <v>44</v>
      </c>
      <c r="N76" s="13" t="s">
        <v>35</v>
      </c>
      <c r="O76" s="13" t="s">
        <v>44</v>
      </c>
      <c r="P76" s="13" t="s">
        <v>44</v>
      </c>
      <c r="Q76" s="13" t="s">
        <v>44</v>
      </c>
      <c r="R76" s="13" t="s">
        <v>44</v>
      </c>
      <c r="S76" s="15" t="s">
        <v>324</v>
      </c>
      <c r="T76" s="13" t="s">
        <v>44</v>
      </c>
      <c r="U76" s="13" t="s">
        <v>35</v>
      </c>
      <c r="V76" s="15"/>
      <c r="W76" s="17" t="s">
        <v>44</v>
      </c>
      <c r="X76" s="15" t="s">
        <v>325</v>
      </c>
      <c r="Y76" s="13" t="s">
        <v>44</v>
      </c>
      <c r="Z76" s="13" t="s">
        <v>35</v>
      </c>
      <c r="AA76" s="17"/>
      <c r="AB76" s="13" t="s">
        <v>35</v>
      </c>
      <c r="AC76" s="13" t="s">
        <v>35</v>
      </c>
      <c r="AD76" s="13" t="s">
        <v>44</v>
      </c>
      <c r="AE76" s="16" t="s">
        <v>326</v>
      </c>
    </row>
    <row r="77" spans="1:31" ht="200.1" customHeight="1" x14ac:dyDescent="0.4">
      <c r="A77" s="12" t="s">
        <v>31</v>
      </c>
      <c r="B77" s="13" t="s">
        <v>220</v>
      </c>
      <c r="C77" s="14" t="s">
        <v>48</v>
      </c>
      <c r="D77" s="13" t="s">
        <v>34</v>
      </c>
      <c r="E77" s="13" t="s">
        <v>35</v>
      </c>
      <c r="F77" s="15"/>
      <c r="G77" s="13" t="s">
        <v>35</v>
      </c>
      <c r="H77" s="15"/>
      <c r="I77" s="15" t="s">
        <v>65</v>
      </c>
      <c r="J77" s="13" t="s">
        <v>35</v>
      </c>
      <c r="K77" s="13"/>
      <c r="L77" s="28"/>
      <c r="M77" s="13"/>
      <c r="N77" s="13"/>
      <c r="O77" s="13"/>
      <c r="P77" s="13" t="s">
        <v>35</v>
      </c>
      <c r="Q77" s="13"/>
      <c r="R77" s="13"/>
      <c r="S77" s="15"/>
      <c r="T77" s="13"/>
      <c r="U77" s="13" t="s">
        <v>35</v>
      </c>
      <c r="V77" s="15"/>
      <c r="W77" s="17"/>
      <c r="X77" s="15"/>
      <c r="Y77" s="13" t="s">
        <v>44</v>
      </c>
      <c r="Z77" s="13" t="s">
        <v>35</v>
      </c>
      <c r="AA77" s="17"/>
      <c r="AB77" s="13" t="s">
        <v>44</v>
      </c>
      <c r="AC77" s="13"/>
      <c r="AD77" s="13"/>
      <c r="AE77" s="16"/>
    </row>
    <row r="78" spans="1:31" ht="200.1" customHeight="1" x14ac:dyDescent="0.4">
      <c r="A78" s="12" t="s">
        <v>31</v>
      </c>
      <c r="B78" s="13" t="s">
        <v>135</v>
      </c>
      <c r="C78" s="14" t="s">
        <v>33</v>
      </c>
      <c r="D78" s="13" t="s">
        <v>34</v>
      </c>
      <c r="E78" s="13" t="s">
        <v>44</v>
      </c>
      <c r="F78" s="15" t="s">
        <v>327</v>
      </c>
      <c r="G78" s="13" t="s">
        <v>44</v>
      </c>
      <c r="H78" s="15" t="s">
        <v>328</v>
      </c>
      <c r="I78" s="15" t="s">
        <v>65</v>
      </c>
      <c r="J78" s="13" t="s">
        <v>44</v>
      </c>
      <c r="K78" s="13" t="s">
        <v>35</v>
      </c>
      <c r="L78" s="28"/>
      <c r="M78" s="13" t="s">
        <v>44</v>
      </c>
      <c r="N78" s="13" t="s">
        <v>35</v>
      </c>
      <c r="O78" s="13" t="s">
        <v>35</v>
      </c>
      <c r="P78" s="13" t="s">
        <v>44</v>
      </c>
      <c r="Q78" s="13" t="s">
        <v>44</v>
      </c>
      <c r="R78" s="13" t="s">
        <v>44</v>
      </c>
      <c r="S78" s="15" t="s">
        <v>329</v>
      </c>
      <c r="T78" s="13" t="s">
        <v>44</v>
      </c>
      <c r="U78" s="13" t="s">
        <v>35</v>
      </c>
      <c r="V78" s="15"/>
      <c r="W78" s="17" t="s">
        <v>44</v>
      </c>
      <c r="X78" s="15" t="s">
        <v>330</v>
      </c>
      <c r="Y78" s="13" t="s">
        <v>44</v>
      </c>
      <c r="Z78" s="13" t="s">
        <v>35</v>
      </c>
      <c r="AA78" s="17"/>
      <c r="AB78" s="13" t="s">
        <v>44</v>
      </c>
      <c r="AC78" s="13" t="s">
        <v>35</v>
      </c>
      <c r="AD78" s="13" t="s">
        <v>35</v>
      </c>
      <c r="AE78" s="16"/>
    </row>
    <row r="79" spans="1:31" ht="200.1" customHeight="1" x14ac:dyDescent="0.4">
      <c r="A79" s="12" t="s">
        <v>31</v>
      </c>
      <c r="B79" s="13" t="s">
        <v>85</v>
      </c>
      <c r="C79" s="14" t="s">
        <v>73</v>
      </c>
      <c r="D79" s="13" t="s">
        <v>34</v>
      </c>
      <c r="E79" s="13" t="s">
        <v>37</v>
      </c>
      <c r="F79" s="15" t="s">
        <v>331</v>
      </c>
      <c r="G79" s="13" t="s">
        <v>37</v>
      </c>
      <c r="H79" s="15" t="s">
        <v>332</v>
      </c>
      <c r="I79" s="15" t="s">
        <v>333</v>
      </c>
      <c r="J79" s="13" t="s">
        <v>37</v>
      </c>
      <c r="K79" s="13" t="s">
        <v>38</v>
      </c>
      <c r="L79" s="28"/>
      <c r="M79" s="13" t="s">
        <v>37</v>
      </c>
      <c r="N79" s="13" t="s">
        <v>38</v>
      </c>
      <c r="O79" s="13" t="s">
        <v>37</v>
      </c>
      <c r="P79" s="13" t="s">
        <v>37</v>
      </c>
      <c r="Q79" s="13" t="s">
        <v>37</v>
      </c>
      <c r="R79" s="13" t="s">
        <v>37</v>
      </c>
      <c r="S79" s="15" t="s">
        <v>334</v>
      </c>
      <c r="T79" s="13" t="s">
        <v>37</v>
      </c>
      <c r="U79" s="13" t="s">
        <v>38</v>
      </c>
      <c r="V79" s="15"/>
      <c r="W79" s="17" t="s">
        <v>37</v>
      </c>
      <c r="X79" s="15" t="s">
        <v>335</v>
      </c>
      <c r="Y79" s="13" t="s">
        <v>37</v>
      </c>
      <c r="Z79" s="13" t="s">
        <v>38</v>
      </c>
      <c r="AA79" s="17"/>
      <c r="AB79" s="13" t="s">
        <v>38</v>
      </c>
      <c r="AC79" s="13" t="s">
        <v>38</v>
      </c>
      <c r="AD79" s="13" t="s">
        <v>38</v>
      </c>
      <c r="AE79" s="16"/>
    </row>
    <row r="80" spans="1:31" ht="200.1" customHeight="1" x14ac:dyDescent="0.4">
      <c r="A80" s="12" t="s">
        <v>31</v>
      </c>
      <c r="B80" s="13" t="s">
        <v>85</v>
      </c>
      <c r="C80" s="14" t="s">
        <v>73</v>
      </c>
      <c r="D80" s="13" t="s">
        <v>34</v>
      </c>
      <c r="E80" s="13" t="s">
        <v>38</v>
      </c>
      <c r="F80" s="15"/>
      <c r="G80" s="13" t="s">
        <v>38</v>
      </c>
      <c r="H80" s="15"/>
      <c r="I80" s="15" t="s">
        <v>36</v>
      </c>
      <c r="J80" s="13" t="s">
        <v>37</v>
      </c>
      <c r="K80" s="13" t="s">
        <v>38</v>
      </c>
      <c r="L80" s="28"/>
      <c r="M80" s="13" t="s">
        <v>37</v>
      </c>
      <c r="N80" s="13" t="s">
        <v>38</v>
      </c>
      <c r="O80" s="13" t="s">
        <v>38</v>
      </c>
      <c r="P80" s="13" t="s">
        <v>37</v>
      </c>
      <c r="Q80" s="13" t="s">
        <v>37</v>
      </c>
      <c r="R80" s="13" t="s">
        <v>38</v>
      </c>
      <c r="S80" s="15"/>
      <c r="T80" s="13" t="s">
        <v>37</v>
      </c>
      <c r="U80" s="13" t="s">
        <v>38</v>
      </c>
      <c r="V80" s="15"/>
      <c r="W80" s="17" t="s">
        <v>37</v>
      </c>
      <c r="X80" s="15" t="s">
        <v>336</v>
      </c>
      <c r="Y80" s="13" t="s">
        <v>37</v>
      </c>
      <c r="Z80" s="13" t="s">
        <v>38</v>
      </c>
      <c r="AA80" s="17"/>
      <c r="AB80" s="13" t="s">
        <v>37</v>
      </c>
      <c r="AC80" s="13" t="s">
        <v>38</v>
      </c>
      <c r="AD80" s="13" t="s">
        <v>37</v>
      </c>
      <c r="AE80" s="16" t="s">
        <v>337</v>
      </c>
    </row>
    <row r="81" spans="1:31" ht="200.1" customHeight="1" x14ac:dyDescent="0.4">
      <c r="A81" s="12" t="s">
        <v>31</v>
      </c>
      <c r="B81" s="13" t="s">
        <v>32</v>
      </c>
      <c r="C81" s="14" t="s">
        <v>33</v>
      </c>
      <c r="D81" s="13" t="s">
        <v>34</v>
      </c>
      <c r="E81" s="13" t="s">
        <v>35</v>
      </c>
      <c r="F81" s="15"/>
      <c r="G81" s="13" t="s">
        <v>44</v>
      </c>
      <c r="H81" s="15" t="s">
        <v>338</v>
      </c>
      <c r="I81" s="15" t="s">
        <v>65</v>
      </c>
      <c r="J81" s="13" t="s">
        <v>44</v>
      </c>
      <c r="K81" s="13" t="s">
        <v>35</v>
      </c>
      <c r="L81" s="28"/>
      <c r="M81" s="13" t="s">
        <v>35</v>
      </c>
      <c r="N81" s="13" t="s">
        <v>44</v>
      </c>
      <c r="O81" s="13" t="s">
        <v>167</v>
      </c>
      <c r="P81" s="13" t="s">
        <v>44</v>
      </c>
      <c r="Q81" s="13" t="s">
        <v>44</v>
      </c>
      <c r="R81" s="13" t="s">
        <v>44</v>
      </c>
      <c r="S81" s="15" t="s">
        <v>339</v>
      </c>
      <c r="T81" s="13" t="s">
        <v>44</v>
      </c>
      <c r="U81" s="13" t="s">
        <v>35</v>
      </c>
      <c r="V81" s="15"/>
      <c r="W81" s="17" t="s">
        <v>44</v>
      </c>
      <c r="X81" s="15" t="s">
        <v>340</v>
      </c>
      <c r="Y81" s="13" t="s">
        <v>44</v>
      </c>
      <c r="Z81" s="13" t="s">
        <v>35</v>
      </c>
      <c r="AA81" s="17"/>
      <c r="AB81" s="13" t="s">
        <v>35</v>
      </c>
      <c r="AC81" s="13" t="s">
        <v>35</v>
      </c>
      <c r="AD81" s="13" t="s">
        <v>35</v>
      </c>
      <c r="AE81" s="16"/>
    </row>
    <row r="82" spans="1:31" ht="200.1" customHeight="1" x14ac:dyDescent="0.4">
      <c r="A82" s="12" t="s">
        <v>31</v>
      </c>
      <c r="B82" s="13" t="s">
        <v>53</v>
      </c>
      <c r="C82" s="14" t="s">
        <v>113</v>
      </c>
      <c r="D82" s="13" t="s">
        <v>34</v>
      </c>
      <c r="E82" s="13" t="s">
        <v>38</v>
      </c>
      <c r="F82" s="15"/>
      <c r="G82" s="13" t="s">
        <v>37</v>
      </c>
      <c r="H82" s="15" t="s">
        <v>341</v>
      </c>
      <c r="I82" s="15" t="s">
        <v>342</v>
      </c>
      <c r="J82" s="13" t="s">
        <v>37</v>
      </c>
      <c r="K82" s="13" t="s">
        <v>38</v>
      </c>
      <c r="L82" s="28"/>
      <c r="M82" s="13" t="s">
        <v>38</v>
      </c>
      <c r="N82" s="13" t="s">
        <v>37</v>
      </c>
      <c r="O82" s="13" t="s">
        <v>38</v>
      </c>
      <c r="P82" s="13" t="s">
        <v>38</v>
      </c>
      <c r="Q82" s="13"/>
      <c r="R82" s="13"/>
      <c r="S82" s="15"/>
      <c r="T82" s="13"/>
      <c r="U82" s="13" t="s">
        <v>37</v>
      </c>
      <c r="V82" s="15" t="s">
        <v>343</v>
      </c>
      <c r="W82" s="17" t="s">
        <v>37</v>
      </c>
      <c r="X82" s="15" t="s">
        <v>344</v>
      </c>
      <c r="Y82" s="13" t="s">
        <v>37</v>
      </c>
      <c r="Z82" s="13" t="s">
        <v>38</v>
      </c>
      <c r="AA82" s="17" t="s">
        <v>38</v>
      </c>
      <c r="AB82" s="13" t="s">
        <v>38</v>
      </c>
      <c r="AC82" s="13" t="s">
        <v>37</v>
      </c>
      <c r="AD82" s="13" t="s">
        <v>37</v>
      </c>
      <c r="AE82" s="16"/>
    </row>
    <row r="83" spans="1:31" ht="200.1" customHeight="1" x14ac:dyDescent="0.4">
      <c r="A83" s="12" t="s">
        <v>31</v>
      </c>
      <c r="B83" s="13" t="s">
        <v>53</v>
      </c>
      <c r="C83" s="14" t="s">
        <v>113</v>
      </c>
      <c r="D83" s="13" t="s">
        <v>34</v>
      </c>
      <c r="E83" s="13" t="s">
        <v>37</v>
      </c>
      <c r="F83" s="15" t="s">
        <v>345</v>
      </c>
      <c r="G83" s="13" t="s">
        <v>37</v>
      </c>
      <c r="H83" s="15" t="s">
        <v>346</v>
      </c>
      <c r="I83" s="15" t="s">
        <v>347</v>
      </c>
      <c r="J83" s="13" t="s">
        <v>37</v>
      </c>
      <c r="K83" s="13" t="s">
        <v>38</v>
      </c>
      <c r="L83" s="28"/>
      <c r="M83" s="13" t="s">
        <v>38</v>
      </c>
      <c r="N83" s="13" t="s">
        <v>37</v>
      </c>
      <c r="O83" s="13" t="s">
        <v>38</v>
      </c>
      <c r="P83" s="13" t="s">
        <v>38</v>
      </c>
      <c r="Q83" s="13"/>
      <c r="R83" s="13"/>
      <c r="S83" s="15"/>
      <c r="T83" s="13"/>
      <c r="U83" s="13" t="s">
        <v>37</v>
      </c>
      <c r="V83" s="15" t="s">
        <v>348</v>
      </c>
      <c r="W83" s="17" t="s">
        <v>37</v>
      </c>
      <c r="X83" s="15" t="s">
        <v>349</v>
      </c>
      <c r="Y83" s="13" t="s">
        <v>38</v>
      </c>
      <c r="Z83" s="13" t="s">
        <v>38</v>
      </c>
      <c r="AA83" s="17"/>
      <c r="AB83" s="13" t="s">
        <v>38</v>
      </c>
      <c r="AC83" s="13" t="s">
        <v>37</v>
      </c>
      <c r="AD83" s="13" t="s">
        <v>37</v>
      </c>
      <c r="AE83" s="16" t="s">
        <v>350</v>
      </c>
    </row>
    <row r="84" spans="1:31" ht="200.1" customHeight="1" x14ac:dyDescent="0.4">
      <c r="A84" s="12" t="s">
        <v>31</v>
      </c>
      <c r="B84" s="13" t="s">
        <v>32</v>
      </c>
      <c r="C84" s="14" t="s">
        <v>43</v>
      </c>
      <c r="D84" s="13" t="s">
        <v>34</v>
      </c>
      <c r="E84" s="13" t="s">
        <v>35</v>
      </c>
      <c r="F84" s="15"/>
      <c r="G84" s="13" t="s">
        <v>44</v>
      </c>
      <c r="H84" s="15"/>
      <c r="I84" s="15" t="s">
        <v>146</v>
      </c>
      <c r="J84" s="13" t="s">
        <v>44</v>
      </c>
      <c r="K84" s="13" t="s">
        <v>35</v>
      </c>
      <c r="L84" s="28"/>
      <c r="M84" s="13" t="s">
        <v>44</v>
      </c>
      <c r="N84" s="13" t="s">
        <v>35</v>
      </c>
      <c r="O84" s="13" t="s">
        <v>44</v>
      </c>
      <c r="P84" s="13" t="s">
        <v>44</v>
      </c>
      <c r="Q84" s="13" t="s">
        <v>44</v>
      </c>
      <c r="R84" s="13" t="s">
        <v>44</v>
      </c>
      <c r="S84" s="15" t="s">
        <v>351</v>
      </c>
      <c r="T84" s="13" t="s">
        <v>35</v>
      </c>
      <c r="U84" s="13" t="s">
        <v>35</v>
      </c>
      <c r="V84" s="15"/>
      <c r="W84" s="17" t="s">
        <v>44</v>
      </c>
      <c r="X84" s="15" t="s">
        <v>352</v>
      </c>
      <c r="Y84" s="13" t="s">
        <v>44</v>
      </c>
      <c r="Z84" s="13" t="s">
        <v>35</v>
      </c>
      <c r="AA84" s="17"/>
      <c r="AB84" s="13"/>
      <c r="AC84" s="13"/>
      <c r="AD84" s="13" t="s">
        <v>44</v>
      </c>
      <c r="AE84" s="16" t="s">
        <v>353</v>
      </c>
    </row>
    <row r="85" spans="1:31" ht="200.1" customHeight="1" x14ac:dyDescent="0.4">
      <c r="A85" s="12" t="s">
        <v>31</v>
      </c>
      <c r="B85" s="13" t="s">
        <v>32</v>
      </c>
      <c r="C85" s="14" t="s">
        <v>43</v>
      </c>
      <c r="D85" s="13" t="s">
        <v>34</v>
      </c>
      <c r="E85" s="13" t="s">
        <v>35</v>
      </c>
      <c r="F85" s="15"/>
      <c r="G85" s="13" t="s">
        <v>35</v>
      </c>
      <c r="H85" s="15"/>
      <c r="I85" s="15" t="s">
        <v>354</v>
      </c>
      <c r="J85" s="13" t="s">
        <v>44</v>
      </c>
      <c r="K85" s="13" t="s">
        <v>44</v>
      </c>
      <c r="L85" s="28" t="s">
        <v>355</v>
      </c>
      <c r="M85" s="13" t="s">
        <v>35</v>
      </c>
      <c r="N85" s="13" t="s">
        <v>44</v>
      </c>
      <c r="O85" s="13" t="s">
        <v>167</v>
      </c>
      <c r="P85" s="13" t="s">
        <v>44</v>
      </c>
      <c r="Q85" s="13" t="s">
        <v>44</v>
      </c>
      <c r="R85" s="13" t="s">
        <v>44</v>
      </c>
      <c r="S85" s="15" t="s">
        <v>356</v>
      </c>
      <c r="T85" s="13" t="s">
        <v>44</v>
      </c>
      <c r="U85" s="13" t="s">
        <v>35</v>
      </c>
      <c r="V85" s="15"/>
      <c r="W85" s="17" t="s">
        <v>44</v>
      </c>
      <c r="X85" s="15" t="s">
        <v>357</v>
      </c>
      <c r="Y85" s="13" t="s">
        <v>44</v>
      </c>
      <c r="Z85" s="13" t="s">
        <v>35</v>
      </c>
      <c r="AA85" s="17"/>
      <c r="AB85" s="13" t="s">
        <v>35</v>
      </c>
      <c r="AC85" s="13" t="s">
        <v>35</v>
      </c>
      <c r="AD85" s="13" t="s">
        <v>35</v>
      </c>
      <c r="AE85" s="16"/>
    </row>
    <row r="86" spans="1:31" ht="200.1" customHeight="1" x14ac:dyDescent="0.4">
      <c r="A86" s="12" t="s">
        <v>31</v>
      </c>
      <c r="B86" s="13" t="s">
        <v>135</v>
      </c>
      <c r="C86" s="14" t="s">
        <v>43</v>
      </c>
      <c r="D86" s="13" t="s">
        <v>34</v>
      </c>
      <c r="E86" s="13" t="s">
        <v>35</v>
      </c>
      <c r="F86" s="15"/>
      <c r="G86" s="13" t="s">
        <v>35</v>
      </c>
      <c r="H86" s="15"/>
      <c r="I86" s="15" t="s">
        <v>358</v>
      </c>
      <c r="J86" s="13" t="s">
        <v>44</v>
      </c>
      <c r="K86" s="13" t="s">
        <v>35</v>
      </c>
      <c r="L86" s="28"/>
      <c r="M86" s="13" t="s">
        <v>44</v>
      </c>
      <c r="N86" s="13" t="s">
        <v>35</v>
      </c>
      <c r="O86" s="13" t="s">
        <v>44</v>
      </c>
      <c r="P86" s="13" t="s">
        <v>35</v>
      </c>
      <c r="Q86" s="13"/>
      <c r="R86" s="13"/>
      <c r="S86" s="15"/>
      <c r="T86" s="13"/>
      <c r="U86" s="13" t="s">
        <v>35</v>
      </c>
      <c r="V86" s="15"/>
      <c r="W86" s="17" t="s">
        <v>44</v>
      </c>
      <c r="X86" s="15" t="s">
        <v>359</v>
      </c>
      <c r="Y86" s="13" t="s">
        <v>44</v>
      </c>
      <c r="Z86" s="13" t="s">
        <v>35</v>
      </c>
      <c r="AA86" s="17"/>
      <c r="AB86" s="13" t="s">
        <v>35</v>
      </c>
      <c r="AC86" s="13" t="s">
        <v>35</v>
      </c>
      <c r="AD86" s="13" t="s">
        <v>44</v>
      </c>
      <c r="AE86" s="16" t="s">
        <v>360</v>
      </c>
    </row>
    <row r="87" spans="1:31" ht="200.1" customHeight="1" x14ac:dyDescent="0.4">
      <c r="A87" s="12" t="s">
        <v>31</v>
      </c>
      <c r="B87" s="13" t="s">
        <v>135</v>
      </c>
      <c r="C87" s="14" t="s">
        <v>43</v>
      </c>
      <c r="D87" s="13" t="s">
        <v>34</v>
      </c>
      <c r="E87" s="13" t="s">
        <v>35</v>
      </c>
      <c r="F87" s="15"/>
      <c r="G87" s="13" t="s">
        <v>44</v>
      </c>
      <c r="H87" s="15"/>
      <c r="I87" s="15" t="s">
        <v>361</v>
      </c>
      <c r="J87" s="13" t="s">
        <v>44</v>
      </c>
      <c r="K87" s="13" t="s">
        <v>44</v>
      </c>
      <c r="L87" s="15" t="s">
        <v>362</v>
      </c>
      <c r="M87" s="13" t="s">
        <v>44</v>
      </c>
      <c r="N87" s="13" t="s">
        <v>35</v>
      </c>
      <c r="O87" s="13" t="s">
        <v>35</v>
      </c>
      <c r="P87" s="13" t="s">
        <v>44</v>
      </c>
      <c r="Q87" s="13" t="s">
        <v>44</v>
      </c>
      <c r="R87" s="13" t="s">
        <v>44</v>
      </c>
      <c r="S87" s="15" t="s">
        <v>363</v>
      </c>
      <c r="T87" s="13" t="s">
        <v>44</v>
      </c>
      <c r="U87" s="13" t="s">
        <v>44</v>
      </c>
      <c r="V87" s="15" t="s">
        <v>364</v>
      </c>
      <c r="W87" s="17" t="s">
        <v>44</v>
      </c>
      <c r="X87" s="15" t="s">
        <v>365</v>
      </c>
      <c r="Y87" s="13" t="s">
        <v>44</v>
      </c>
      <c r="Z87" s="13" t="s">
        <v>35</v>
      </c>
      <c r="AA87" s="17"/>
      <c r="AB87" s="13" t="s">
        <v>44</v>
      </c>
      <c r="AC87" s="13" t="s">
        <v>35</v>
      </c>
      <c r="AD87" s="13" t="s">
        <v>35</v>
      </c>
      <c r="AE87" s="16"/>
    </row>
    <row r="88" spans="1:31" ht="200.1" customHeight="1" x14ac:dyDescent="0.4">
      <c r="A88" s="12" t="s">
        <v>31</v>
      </c>
      <c r="B88" s="13" t="s">
        <v>53</v>
      </c>
      <c r="C88" s="14" t="s">
        <v>366</v>
      </c>
      <c r="D88" s="13" t="s">
        <v>34</v>
      </c>
      <c r="E88" s="13" t="s">
        <v>38</v>
      </c>
      <c r="F88" s="15"/>
      <c r="G88" s="13" t="s">
        <v>38</v>
      </c>
      <c r="H88" s="15"/>
      <c r="I88" s="15" t="s">
        <v>36</v>
      </c>
      <c r="J88" s="13" t="s">
        <v>37</v>
      </c>
      <c r="K88" s="13" t="s">
        <v>38</v>
      </c>
      <c r="L88" s="28"/>
      <c r="M88" s="13" t="s">
        <v>38</v>
      </c>
      <c r="N88" s="13" t="s">
        <v>37</v>
      </c>
      <c r="O88" s="13" t="s">
        <v>367</v>
      </c>
      <c r="P88" s="13" t="s">
        <v>37</v>
      </c>
      <c r="Q88" s="13" t="s">
        <v>37</v>
      </c>
      <c r="R88" s="13" t="s">
        <v>37</v>
      </c>
      <c r="S88" s="15" t="s">
        <v>368</v>
      </c>
      <c r="T88" s="13" t="s">
        <v>37</v>
      </c>
      <c r="U88" s="13" t="s">
        <v>37</v>
      </c>
      <c r="V88" s="15" t="s">
        <v>369</v>
      </c>
      <c r="W88" s="17" t="s">
        <v>37</v>
      </c>
      <c r="X88" s="15" t="s">
        <v>370</v>
      </c>
      <c r="Y88" s="13" t="s">
        <v>37</v>
      </c>
      <c r="Z88" s="13" t="s">
        <v>38</v>
      </c>
      <c r="AA88" s="17"/>
      <c r="AB88" s="13" t="s">
        <v>38</v>
      </c>
      <c r="AC88" s="13" t="s">
        <v>37</v>
      </c>
      <c r="AD88" s="13" t="s">
        <v>37</v>
      </c>
      <c r="AE88" s="16" t="s">
        <v>371</v>
      </c>
    </row>
    <row r="89" spans="1:31" ht="200.1" customHeight="1" x14ac:dyDescent="0.4">
      <c r="A89" s="12" t="s">
        <v>31</v>
      </c>
      <c r="B89" s="13" t="s">
        <v>72</v>
      </c>
      <c r="C89" s="14" t="s">
        <v>73</v>
      </c>
      <c r="D89" s="13" t="s">
        <v>34</v>
      </c>
      <c r="E89" s="13" t="s">
        <v>38</v>
      </c>
      <c r="F89" s="15"/>
      <c r="G89" s="13" t="s">
        <v>37</v>
      </c>
      <c r="H89" s="15" t="s">
        <v>372</v>
      </c>
      <c r="I89" s="15" t="s">
        <v>373</v>
      </c>
      <c r="J89" s="13" t="s">
        <v>37</v>
      </c>
      <c r="K89" s="13" t="s">
        <v>37</v>
      </c>
      <c r="L89" s="28" t="s">
        <v>374</v>
      </c>
      <c r="M89" s="13" t="s">
        <v>38</v>
      </c>
      <c r="N89" s="13" t="s">
        <v>37</v>
      </c>
      <c r="O89" s="13" t="s">
        <v>38</v>
      </c>
      <c r="P89" s="13" t="s">
        <v>37</v>
      </c>
      <c r="Q89" s="13" t="s">
        <v>37</v>
      </c>
      <c r="R89" s="13" t="s">
        <v>37</v>
      </c>
      <c r="S89" s="15" t="s">
        <v>375</v>
      </c>
      <c r="T89" s="13" t="s">
        <v>37</v>
      </c>
      <c r="U89" s="13" t="s">
        <v>37</v>
      </c>
      <c r="V89" s="15" t="s">
        <v>376</v>
      </c>
      <c r="W89" s="17" t="s">
        <v>37</v>
      </c>
      <c r="X89" s="15" t="s">
        <v>377</v>
      </c>
      <c r="Y89" s="13" t="s">
        <v>37</v>
      </c>
      <c r="Z89" s="13" t="s">
        <v>38</v>
      </c>
      <c r="AA89" s="17"/>
      <c r="AB89" s="13" t="s">
        <v>37</v>
      </c>
      <c r="AC89" s="13" t="s">
        <v>38</v>
      </c>
      <c r="AD89" s="13" t="s">
        <v>37</v>
      </c>
      <c r="AE89" s="16" t="s">
        <v>378</v>
      </c>
    </row>
    <row r="90" spans="1:31" ht="200.1" customHeight="1" x14ac:dyDescent="0.4">
      <c r="A90" s="12" t="s">
        <v>31</v>
      </c>
      <c r="B90" s="13" t="s">
        <v>53</v>
      </c>
      <c r="C90" s="14" t="s">
        <v>73</v>
      </c>
      <c r="D90" s="13" t="s">
        <v>34</v>
      </c>
      <c r="E90" s="13" t="s">
        <v>38</v>
      </c>
      <c r="F90" s="15"/>
      <c r="G90" s="13" t="s">
        <v>38</v>
      </c>
      <c r="H90" s="15"/>
      <c r="I90" s="15" t="s">
        <v>36</v>
      </c>
      <c r="J90" s="13" t="s">
        <v>37</v>
      </c>
      <c r="K90" s="13" t="s">
        <v>38</v>
      </c>
      <c r="L90" s="28"/>
      <c r="M90" s="13" t="s">
        <v>38</v>
      </c>
      <c r="N90" s="13" t="s">
        <v>37</v>
      </c>
      <c r="O90" s="13" t="s">
        <v>379</v>
      </c>
      <c r="P90" s="13" t="s">
        <v>38</v>
      </c>
      <c r="Q90" s="13"/>
      <c r="R90" s="13"/>
      <c r="S90" s="15"/>
      <c r="T90" s="13"/>
      <c r="U90" s="13" t="s">
        <v>38</v>
      </c>
      <c r="V90" s="15"/>
      <c r="W90" s="17"/>
      <c r="X90" s="15"/>
      <c r="Y90" s="13" t="s">
        <v>37</v>
      </c>
      <c r="Z90" s="13" t="s">
        <v>38</v>
      </c>
      <c r="AA90" s="17"/>
      <c r="AB90" s="13" t="s">
        <v>37</v>
      </c>
      <c r="AC90" s="13" t="s">
        <v>38</v>
      </c>
      <c r="AD90" s="13" t="s">
        <v>38</v>
      </c>
      <c r="AE90" s="16"/>
    </row>
    <row r="91" spans="1:31" ht="200.1" customHeight="1" x14ac:dyDescent="0.4">
      <c r="A91" s="12" t="s">
        <v>31</v>
      </c>
      <c r="B91" s="13" t="s">
        <v>85</v>
      </c>
      <c r="C91" s="14" t="s">
        <v>113</v>
      </c>
      <c r="D91" s="13" t="s">
        <v>34</v>
      </c>
      <c r="E91" s="13" t="s">
        <v>38</v>
      </c>
      <c r="F91" s="15"/>
      <c r="G91" s="13" t="s">
        <v>37</v>
      </c>
      <c r="H91" s="15" t="s">
        <v>380</v>
      </c>
      <c r="I91" s="15" t="s">
        <v>36</v>
      </c>
      <c r="J91" s="13" t="s">
        <v>37</v>
      </c>
      <c r="K91" s="13" t="s">
        <v>38</v>
      </c>
      <c r="L91" s="28"/>
      <c r="M91" s="13" t="s">
        <v>37</v>
      </c>
      <c r="N91" s="13" t="s">
        <v>38</v>
      </c>
      <c r="O91" s="13" t="s">
        <v>37</v>
      </c>
      <c r="P91" s="13" t="s">
        <v>37</v>
      </c>
      <c r="Q91" s="13" t="s">
        <v>37</v>
      </c>
      <c r="R91" s="13" t="s">
        <v>37</v>
      </c>
      <c r="S91" s="15" t="s">
        <v>381</v>
      </c>
      <c r="T91" s="13" t="s">
        <v>37</v>
      </c>
      <c r="U91" s="13" t="s">
        <v>38</v>
      </c>
      <c r="V91" s="15"/>
      <c r="W91" s="17" t="s">
        <v>37</v>
      </c>
      <c r="X91" s="15" t="s">
        <v>382</v>
      </c>
      <c r="Y91" s="13" t="s">
        <v>37</v>
      </c>
      <c r="Z91" s="13" t="s">
        <v>38</v>
      </c>
      <c r="AA91" s="17"/>
      <c r="AB91" s="13" t="s">
        <v>37</v>
      </c>
      <c r="AC91" s="13" t="s">
        <v>37</v>
      </c>
      <c r="AD91" s="13" t="s">
        <v>37</v>
      </c>
      <c r="AE91" s="16" t="s">
        <v>383</v>
      </c>
    </row>
    <row r="92" spans="1:31" ht="200.1" customHeight="1" x14ac:dyDescent="0.4">
      <c r="A92" s="12" t="s">
        <v>31</v>
      </c>
      <c r="B92" s="13" t="s">
        <v>32</v>
      </c>
      <c r="C92" s="14" t="s">
        <v>33</v>
      </c>
      <c r="D92" s="13" t="s">
        <v>34</v>
      </c>
      <c r="E92" s="13" t="s">
        <v>35</v>
      </c>
      <c r="F92" s="15"/>
      <c r="G92" s="13" t="s">
        <v>44</v>
      </c>
      <c r="H92" s="15"/>
      <c r="I92" s="15" t="s">
        <v>384</v>
      </c>
      <c r="J92" s="13" t="s">
        <v>44</v>
      </c>
      <c r="K92" s="13" t="s">
        <v>35</v>
      </c>
      <c r="L92" s="28"/>
      <c r="M92" s="13" t="s">
        <v>35</v>
      </c>
      <c r="N92" s="13" t="s">
        <v>44</v>
      </c>
      <c r="O92" s="13" t="s">
        <v>35</v>
      </c>
      <c r="P92" s="13" t="s">
        <v>44</v>
      </c>
      <c r="Q92" s="13" t="s">
        <v>44</v>
      </c>
      <c r="R92" s="13" t="s">
        <v>44</v>
      </c>
      <c r="S92" s="15" t="s">
        <v>385</v>
      </c>
      <c r="T92" s="13" t="s">
        <v>44</v>
      </c>
      <c r="U92" s="13" t="s">
        <v>44</v>
      </c>
      <c r="V92" s="15" t="s">
        <v>386</v>
      </c>
      <c r="W92" s="17" t="s">
        <v>44</v>
      </c>
      <c r="X92" s="15" t="s">
        <v>387</v>
      </c>
      <c r="Y92" s="13" t="s">
        <v>44</v>
      </c>
      <c r="Z92" s="13" t="s">
        <v>35</v>
      </c>
      <c r="AA92" s="17"/>
      <c r="AB92" s="13" t="s">
        <v>35</v>
      </c>
      <c r="AC92" s="13" t="s">
        <v>44</v>
      </c>
      <c r="AD92" s="13" t="s">
        <v>35</v>
      </c>
      <c r="AE92" s="16"/>
    </row>
    <row r="93" spans="1:31" ht="200.1" customHeight="1" x14ac:dyDescent="0.4">
      <c r="A93" s="12" t="s">
        <v>31</v>
      </c>
      <c r="B93" s="13" t="s">
        <v>53</v>
      </c>
      <c r="C93" s="14" t="s">
        <v>113</v>
      </c>
      <c r="D93" s="13" t="s">
        <v>34</v>
      </c>
      <c r="E93" s="13" t="s">
        <v>38</v>
      </c>
      <c r="F93" s="15"/>
      <c r="G93" s="13" t="s">
        <v>38</v>
      </c>
      <c r="H93" s="15"/>
      <c r="I93" s="15" t="s">
        <v>388</v>
      </c>
      <c r="J93" s="13" t="s">
        <v>38</v>
      </c>
      <c r="K93" s="13"/>
      <c r="L93" s="28"/>
      <c r="M93" s="13" t="s">
        <v>37</v>
      </c>
      <c r="N93" s="13"/>
      <c r="O93" s="13"/>
      <c r="P93" s="13" t="s">
        <v>37</v>
      </c>
      <c r="Q93" s="13" t="s">
        <v>37</v>
      </c>
      <c r="R93" s="13" t="s">
        <v>38</v>
      </c>
      <c r="S93" s="15"/>
      <c r="T93" s="13" t="s">
        <v>37</v>
      </c>
      <c r="U93" s="13" t="s">
        <v>38</v>
      </c>
      <c r="V93" s="15"/>
      <c r="W93" s="17" t="s">
        <v>37</v>
      </c>
      <c r="X93" s="15" t="s">
        <v>389</v>
      </c>
      <c r="Y93" s="13" t="s">
        <v>37</v>
      </c>
      <c r="Z93" s="13" t="s">
        <v>38</v>
      </c>
      <c r="AA93" s="17"/>
      <c r="AB93" s="13" t="s">
        <v>38</v>
      </c>
      <c r="AC93" s="13" t="s">
        <v>38</v>
      </c>
      <c r="AD93" s="13" t="s">
        <v>37</v>
      </c>
      <c r="AE93" s="16" t="s">
        <v>390</v>
      </c>
    </row>
    <row r="94" spans="1:31" ht="200.1" customHeight="1" x14ac:dyDescent="0.4">
      <c r="A94" s="12" t="s">
        <v>31</v>
      </c>
      <c r="B94" s="13" t="s">
        <v>32</v>
      </c>
      <c r="C94" s="14" t="s">
        <v>43</v>
      </c>
      <c r="D94" s="13" t="s">
        <v>34</v>
      </c>
      <c r="E94" s="13" t="s">
        <v>44</v>
      </c>
      <c r="F94" s="15" t="s">
        <v>391</v>
      </c>
      <c r="G94" s="13" t="s">
        <v>35</v>
      </c>
      <c r="H94" s="15" t="s">
        <v>392</v>
      </c>
      <c r="I94" s="15" t="s">
        <v>199</v>
      </c>
      <c r="J94" s="13" t="s">
        <v>44</v>
      </c>
      <c r="K94" s="13" t="s">
        <v>35</v>
      </c>
      <c r="L94" s="28"/>
      <c r="M94" s="13" t="s">
        <v>44</v>
      </c>
      <c r="N94" s="13" t="s">
        <v>35</v>
      </c>
      <c r="O94" s="13" t="s">
        <v>44</v>
      </c>
      <c r="P94" s="13" t="s">
        <v>44</v>
      </c>
      <c r="Q94" s="13" t="s">
        <v>44</v>
      </c>
      <c r="R94" s="13" t="s">
        <v>44</v>
      </c>
      <c r="S94" s="15" t="s">
        <v>393</v>
      </c>
      <c r="T94" s="13" t="s">
        <v>44</v>
      </c>
      <c r="U94" s="13" t="s">
        <v>44</v>
      </c>
      <c r="V94" s="15" t="s">
        <v>394</v>
      </c>
      <c r="W94" s="17" t="s">
        <v>44</v>
      </c>
      <c r="X94" s="15" t="s">
        <v>395</v>
      </c>
      <c r="Y94" s="13" t="s">
        <v>44</v>
      </c>
      <c r="Z94" s="13" t="s">
        <v>35</v>
      </c>
      <c r="AA94" s="17"/>
      <c r="AB94" s="13" t="s">
        <v>44</v>
      </c>
      <c r="AC94" s="13" t="s">
        <v>44</v>
      </c>
      <c r="AD94" s="13" t="s">
        <v>35</v>
      </c>
      <c r="AE94" s="16"/>
    </row>
    <row r="95" spans="1:31" ht="200.1" customHeight="1" x14ac:dyDescent="0.4">
      <c r="A95" s="12" t="s">
        <v>31</v>
      </c>
      <c r="B95" s="13" t="s">
        <v>220</v>
      </c>
      <c r="C95" s="14" t="s">
        <v>43</v>
      </c>
      <c r="D95" s="13" t="s">
        <v>34</v>
      </c>
      <c r="E95" s="13" t="s">
        <v>35</v>
      </c>
      <c r="F95" s="15"/>
      <c r="G95" s="13" t="s">
        <v>44</v>
      </c>
      <c r="H95" s="15" t="s">
        <v>396</v>
      </c>
      <c r="I95" s="15" t="s">
        <v>65</v>
      </c>
      <c r="J95" s="13" t="s">
        <v>44</v>
      </c>
      <c r="K95" s="13" t="s">
        <v>35</v>
      </c>
      <c r="L95" s="28"/>
      <c r="M95" s="13" t="s">
        <v>44</v>
      </c>
      <c r="N95" s="13" t="s">
        <v>35</v>
      </c>
      <c r="O95" s="13" t="s">
        <v>35</v>
      </c>
      <c r="P95" s="13" t="s">
        <v>44</v>
      </c>
      <c r="Q95" s="13" t="s">
        <v>44</v>
      </c>
      <c r="R95" s="13" t="s">
        <v>44</v>
      </c>
      <c r="S95" s="15" t="s">
        <v>397</v>
      </c>
      <c r="T95" s="13" t="s">
        <v>44</v>
      </c>
      <c r="U95" s="13" t="s">
        <v>44</v>
      </c>
      <c r="V95" s="15" t="s">
        <v>398</v>
      </c>
      <c r="W95" s="17" t="s">
        <v>44</v>
      </c>
      <c r="X95" s="15" t="s">
        <v>399</v>
      </c>
      <c r="Y95" s="13" t="s">
        <v>35</v>
      </c>
      <c r="Z95" s="13" t="s">
        <v>35</v>
      </c>
      <c r="AA95" s="17"/>
      <c r="AB95" s="13" t="s">
        <v>44</v>
      </c>
      <c r="AC95" s="13" t="s">
        <v>44</v>
      </c>
      <c r="AD95" s="13" t="s">
        <v>44</v>
      </c>
      <c r="AE95" s="16" t="s">
        <v>400</v>
      </c>
    </row>
    <row r="96" spans="1:31" ht="200.1" customHeight="1" x14ac:dyDescent="0.4">
      <c r="A96" s="12" t="s">
        <v>31</v>
      </c>
      <c r="B96" s="13" t="s">
        <v>32</v>
      </c>
      <c r="C96" s="14" t="s">
        <v>43</v>
      </c>
      <c r="D96" s="13" t="s">
        <v>34</v>
      </c>
      <c r="E96" s="13" t="s">
        <v>35</v>
      </c>
      <c r="F96" s="15"/>
      <c r="G96" s="13" t="s">
        <v>35</v>
      </c>
      <c r="H96" s="15"/>
      <c r="I96" s="15" t="s">
        <v>65</v>
      </c>
      <c r="J96" s="13" t="s">
        <v>44</v>
      </c>
      <c r="K96" s="13" t="s">
        <v>35</v>
      </c>
      <c r="L96" s="28"/>
      <c r="M96" s="13" t="s">
        <v>35</v>
      </c>
      <c r="N96" s="13" t="s">
        <v>44</v>
      </c>
      <c r="O96" s="13" t="s">
        <v>35</v>
      </c>
      <c r="P96" s="13" t="s">
        <v>44</v>
      </c>
      <c r="Q96" s="13" t="s">
        <v>35</v>
      </c>
      <c r="R96" s="13" t="s">
        <v>35</v>
      </c>
      <c r="S96" s="15"/>
      <c r="T96" s="13" t="s">
        <v>44</v>
      </c>
      <c r="U96" s="13" t="s">
        <v>44</v>
      </c>
      <c r="V96" s="15" t="s">
        <v>401</v>
      </c>
      <c r="W96" s="17" t="s">
        <v>44</v>
      </c>
      <c r="X96" s="15" t="s">
        <v>402</v>
      </c>
      <c r="Y96" s="13" t="s">
        <v>35</v>
      </c>
      <c r="Z96" s="13" t="s">
        <v>35</v>
      </c>
      <c r="AA96" s="17"/>
      <c r="AB96" s="13" t="s">
        <v>35</v>
      </c>
      <c r="AC96" s="13" t="s">
        <v>35</v>
      </c>
      <c r="AD96" s="13" t="s">
        <v>35</v>
      </c>
      <c r="AE96" s="16"/>
    </row>
    <row r="97" spans="1:31" ht="200.1" customHeight="1" x14ac:dyDescent="0.4">
      <c r="A97" s="12" t="s">
        <v>31</v>
      </c>
      <c r="B97" s="13" t="s">
        <v>53</v>
      </c>
      <c r="C97" s="14" t="s">
        <v>73</v>
      </c>
      <c r="D97" s="13" t="s">
        <v>34</v>
      </c>
      <c r="E97" s="13" t="s">
        <v>38</v>
      </c>
      <c r="F97" s="15"/>
      <c r="G97" s="13" t="s">
        <v>38</v>
      </c>
      <c r="H97" s="15"/>
      <c r="I97" s="15" t="s">
        <v>36</v>
      </c>
      <c r="J97" s="13" t="s">
        <v>38</v>
      </c>
      <c r="K97" s="13" t="s">
        <v>38</v>
      </c>
      <c r="L97" s="28"/>
      <c r="M97" s="13" t="s">
        <v>37</v>
      </c>
      <c r="N97" s="13" t="s">
        <v>37</v>
      </c>
      <c r="O97" s="13" t="s">
        <v>37</v>
      </c>
      <c r="P97" s="13" t="s">
        <v>37</v>
      </c>
      <c r="Q97" s="13" t="s">
        <v>37</v>
      </c>
      <c r="R97" s="13" t="s">
        <v>37</v>
      </c>
      <c r="S97" s="15" t="s">
        <v>403</v>
      </c>
      <c r="T97" s="13" t="s">
        <v>37</v>
      </c>
      <c r="U97" s="13" t="s">
        <v>38</v>
      </c>
      <c r="V97" s="15"/>
      <c r="W97" s="17" t="s">
        <v>37</v>
      </c>
      <c r="X97" s="15" t="s">
        <v>404</v>
      </c>
      <c r="Y97" s="13" t="s">
        <v>37</v>
      </c>
      <c r="Z97" s="13" t="s">
        <v>38</v>
      </c>
      <c r="AA97" s="17"/>
      <c r="AB97" s="13" t="s">
        <v>37</v>
      </c>
      <c r="AC97" s="13" t="s">
        <v>38</v>
      </c>
      <c r="AD97" s="13" t="s">
        <v>37</v>
      </c>
      <c r="AE97" s="16" t="s">
        <v>405</v>
      </c>
    </row>
    <row r="98" spans="1:31" ht="200.1" customHeight="1" x14ac:dyDescent="0.4">
      <c r="A98" s="12" t="s">
        <v>31</v>
      </c>
      <c r="B98" s="13" t="s">
        <v>53</v>
      </c>
      <c r="C98" s="14" t="s">
        <v>113</v>
      </c>
      <c r="D98" s="13" t="s">
        <v>34</v>
      </c>
      <c r="E98" s="13" t="s">
        <v>38</v>
      </c>
      <c r="F98" s="15"/>
      <c r="G98" s="13" t="s">
        <v>37</v>
      </c>
      <c r="H98" s="15" t="s">
        <v>406</v>
      </c>
      <c r="I98" s="15" t="s">
        <v>36</v>
      </c>
      <c r="J98" s="13" t="s">
        <v>37</v>
      </c>
      <c r="K98" s="13" t="s">
        <v>38</v>
      </c>
      <c r="L98" s="28"/>
      <c r="M98" s="13" t="s">
        <v>38</v>
      </c>
      <c r="N98" s="13" t="s">
        <v>37</v>
      </c>
      <c r="O98" s="13" t="s">
        <v>38</v>
      </c>
      <c r="P98" s="13" t="s">
        <v>37</v>
      </c>
      <c r="Q98" s="13" t="s">
        <v>37</v>
      </c>
      <c r="R98" s="13" t="s">
        <v>37</v>
      </c>
      <c r="S98" s="15" t="s">
        <v>407</v>
      </c>
      <c r="T98" s="13" t="s">
        <v>37</v>
      </c>
      <c r="U98" s="13" t="s">
        <v>38</v>
      </c>
      <c r="V98" s="15"/>
      <c r="W98" s="17" t="s">
        <v>38</v>
      </c>
      <c r="X98" s="15"/>
      <c r="Y98" s="13" t="s">
        <v>37</v>
      </c>
      <c r="Z98" s="13" t="s">
        <v>38</v>
      </c>
      <c r="AA98" s="17"/>
      <c r="AB98" s="13" t="s">
        <v>38</v>
      </c>
      <c r="AC98" s="13" t="s">
        <v>37</v>
      </c>
      <c r="AD98" s="13" t="s">
        <v>37</v>
      </c>
      <c r="AE98" s="16" t="s">
        <v>408</v>
      </c>
    </row>
    <row r="99" spans="1:31" ht="200.1" customHeight="1" x14ac:dyDescent="0.4">
      <c r="A99" s="12" t="s">
        <v>31</v>
      </c>
      <c r="B99" s="13" t="s">
        <v>53</v>
      </c>
      <c r="C99" s="14" t="s">
        <v>73</v>
      </c>
      <c r="D99" s="13" t="s">
        <v>34</v>
      </c>
      <c r="E99" s="13" t="s">
        <v>38</v>
      </c>
      <c r="F99" s="15"/>
      <c r="G99" s="13" t="s">
        <v>37</v>
      </c>
      <c r="H99" s="15" t="s">
        <v>409</v>
      </c>
      <c r="I99" s="15" t="s">
        <v>410</v>
      </c>
      <c r="J99" s="13" t="s">
        <v>37</v>
      </c>
      <c r="K99" s="13" t="s">
        <v>38</v>
      </c>
      <c r="L99" s="28"/>
      <c r="M99" s="13" t="s">
        <v>38</v>
      </c>
      <c r="N99" s="13" t="s">
        <v>37</v>
      </c>
      <c r="O99" s="13" t="s">
        <v>37</v>
      </c>
      <c r="P99" s="13" t="s">
        <v>37</v>
      </c>
      <c r="Q99" s="13" t="s">
        <v>37</v>
      </c>
      <c r="R99" s="13" t="s">
        <v>37</v>
      </c>
      <c r="S99" s="15" t="s">
        <v>411</v>
      </c>
      <c r="T99" s="13" t="s">
        <v>37</v>
      </c>
      <c r="U99" s="13" t="s">
        <v>38</v>
      </c>
      <c r="V99" s="15"/>
      <c r="W99" s="17" t="s">
        <v>44</v>
      </c>
      <c r="X99" s="15" t="s">
        <v>412</v>
      </c>
      <c r="Y99" s="13" t="s">
        <v>44</v>
      </c>
      <c r="Z99" s="13" t="s">
        <v>35</v>
      </c>
      <c r="AA99" s="17"/>
      <c r="AB99" s="13" t="s">
        <v>35</v>
      </c>
      <c r="AC99" s="13" t="s">
        <v>44</v>
      </c>
      <c r="AD99" s="13" t="s">
        <v>44</v>
      </c>
      <c r="AE99" s="16" t="s">
        <v>413</v>
      </c>
    </row>
    <row r="100" spans="1:31" ht="200.1" customHeight="1" x14ac:dyDescent="0.4">
      <c r="A100" s="12" t="s">
        <v>31</v>
      </c>
      <c r="B100" s="13" t="s">
        <v>53</v>
      </c>
      <c r="C100" s="14" t="s">
        <v>73</v>
      </c>
      <c r="D100" s="13" t="s">
        <v>34</v>
      </c>
      <c r="E100" s="13" t="s">
        <v>38</v>
      </c>
      <c r="F100" s="15"/>
      <c r="G100" s="13" t="s">
        <v>37</v>
      </c>
      <c r="H100" s="15" t="s">
        <v>409</v>
      </c>
      <c r="I100" s="15" t="s">
        <v>414</v>
      </c>
      <c r="J100" s="13" t="s">
        <v>37</v>
      </c>
      <c r="K100" s="13" t="s">
        <v>38</v>
      </c>
      <c r="L100" s="28"/>
      <c r="M100" s="13" t="s">
        <v>37</v>
      </c>
      <c r="N100" s="13" t="s">
        <v>35</v>
      </c>
      <c r="O100" s="13" t="s">
        <v>37</v>
      </c>
      <c r="P100" s="13" t="s">
        <v>37</v>
      </c>
      <c r="Q100" s="13" t="s">
        <v>37</v>
      </c>
      <c r="R100" s="13" t="s">
        <v>37</v>
      </c>
      <c r="S100" s="15" t="s">
        <v>415</v>
      </c>
      <c r="T100" s="13" t="s">
        <v>37</v>
      </c>
      <c r="U100" s="13" t="s">
        <v>38</v>
      </c>
      <c r="V100" s="15"/>
      <c r="W100" s="17" t="s">
        <v>37</v>
      </c>
      <c r="X100" s="15" t="s">
        <v>416</v>
      </c>
      <c r="Y100" s="13" t="s">
        <v>37</v>
      </c>
      <c r="Z100" s="13" t="s">
        <v>38</v>
      </c>
      <c r="AA100" s="17"/>
      <c r="AB100" s="13" t="s">
        <v>38</v>
      </c>
      <c r="AC100" s="13" t="s">
        <v>38</v>
      </c>
      <c r="AD100" s="13" t="s">
        <v>37</v>
      </c>
      <c r="AE100" s="16" t="s">
        <v>417</v>
      </c>
    </row>
    <row r="101" spans="1:31" ht="200.1" customHeight="1" x14ac:dyDescent="0.4">
      <c r="A101" s="12" t="s">
        <v>31</v>
      </c>
      <c r="B101" s="13" t="s">
        <v>53</v>
      </c>
      <c r="C101" s="14" t="s">
        <v>73</v>
      </c>
      <c r="D101" s="13" t="s">
        <v>34</v>
      </c>
      <c r="E101" s="13" t="s">
        <v>38</v>
      </c>
      <c r="F101" s="15"/>
      <c r="G101" s="13" t="s">
        <v>38</v>
      </c>
      <c r="H101" s="15"/>
      <c r="I101" s="15" t="s">
        <v>418</v>
      </c>
      <c r="J101" s="13" t="s">
        <v>37</v>
      </c>
      <c r="K101" s="13" t="s">
        <v>38</v>
      </c>
      <c r="L101" s="28"/>
      <c r="M101" s="13" t="s">
        <v>37</v>
      </c>
      <c r="N101" s="13"/>
      <c r="O101" s="13" t="s">
        <v>37</v>
      </c>
      <c r="P101" s="13" t="s">
        <v>37</v>
      </c>
      <c r="Q101" s="13" t="s">
        <v>37</v>
      </c>
      <c r="R101" s="13" t="s">
        <v>37</v>
      </c>
      <c r="S101" s="15" t="s">
        <v>419</v>
      </c>
      <c r="T101" s="13" t="s">
        <v>37</v>
      </c>
      <c r="U101" s="13" t="s">
        <v>38</v>
      </c>
      <c r="V101" s="15"/>
      <c r="W101" s="17" t="s">
        <v>37</v>
      </c>
      <c r="X101" s="15" t="s">
        <v>420</v>
      </c>
      <c r="Y101" s="13" t="s">
        <v>37</v>
      </c>
      <c r="Z101" s="13" t="s">
        <v>38</v>
      </c>
      <c r="AA101" s="17"/>
      <c r="AB101" s="13" t="s">
        <v>38</v>
      </c>
      <c r="AC101" s="13" t="s">
        <v>38</v>
      </c>
      <c r="AD101" s="13" t="s">
        <v>38</v>
      </c>
      <c r="AE101" s="16"/>
    </row>
    <row r="102" spans="1:31" ht="200.1" customHeight="1" x14ac:dyDescent="0.4">
      <c r="A102" s="12" t="s">
        <v>31</v>
      </c>
      <c r="B102" s="13" t="s">
        <v>32</v>
      </c>
      <c r="C102" s="14" t="s">
        <v>48</v>
      </c>
      <c r="D102" s="13" t="s">
        <v>34</v>
      </c>
      <c r="E102" s="13" t="s">
        <v>35</v>
      </c>
      <c r="F102" s="15"/>
      <c r="G102" s="13" t="s">
        <v>35</v>
      </c>
      <c r="H102" s="15"/>
      <c r="I102" s="15" t="s">
        <v>36</v>
      </c>
      <c r="J102" s="13" t="s">
        <v>37</v>
      </c>
      <c r="K102" s="13" t="s">
        <v>38</v>
      </c>
      <c r="L102" s="28"/>
      <c r="M102" s="13" t="s">
        <v>37</v>
      </c>
      <c r="N102" s="13" t="s">
        <v>35</v>
      </c>
      <c r="O102" s="13" t="s">
        <v>37</v>
      </c>
      <c r="P102" s="13" t="s">
        <v>37</v>
      </c>
      <c r="Q102" s="13" t="s">
        <v>37</v>
      </c>
      <c r="R102" s="13" t="s">
        <v>37</v>
      </c>
      <c r="S102" s="15" t="s">
        <v>421</v>
      </c>
      <c r="T102" s="13"/>
      <c r="U102" s="13" t="s">
        <v>38</v>
      </c>
      <c r="V102" s="15"/>
      <c r="W102" s="17" t="s">
        <v>37</v>
      </c>
      <c r="X102" s="15" t="s">
        <v>422</v>
      </c>
      <c r="Y102" s="13" t="s">
        <v>37</v>
      </c>
      <c r="Z102" s="13" t="s">
        <v>38</v>
      </c>
      <c r="AA102" s="17"/>
      <c r="AB102" s="13" t="s">
        <v>35</v>
      </c>
      <c r="AC102" s="13" t="s">
        <v>35</v>
      </c>
      <c r="AD102" s="13" t="s">
        <v>44</v>
      </c>
      <c r="AE102" s="16" t="s">
        <v>423</v>
      </c>
    </row>
    <row r="103" spans="1:31" ht="200.1" customHeight="1" x14ac:dyDescent="0.4">
      <c r="A103" s="12" t="s">
        <v>31</v>
      </c>
      <c r="B103" s="13" t="s">
        <v>135</v>
      </c>
      <c r="C103" s="14" t="s">
        <v>48</v>
      </c>
      <c r="D103" s="13" t="s">
        <v>34</v>
      </c>
      <c r="E103" s="13" t="s">
        <v>35</v>
      </c>
      <c r="F103" s="15"/>
      <c r="G103" s="13" t="s">
        <v>44</v>
      </c>
      <c r="H103" s="15" t="s">
        <v>424</v>
      </c>
      <c r="I103" s="15" t="s">
        <v>36</v>
      </c>
      <c r="J103" s="13" t="s">
        <v>44</v>
      </c>
      <c r="K103" s="13" t="s">
        <v>35</v>
      </c>
      <c r="L103" s="28"/>
      <c r="M103" s="13" t="s">
        <v>35</v>
      </c>
      <c r="N103" s="13" t="s">
        <v>44</v>
      </c>
      <c r="O103" s="13" t="s">
        <v>35</v>
      </c>
      <c r="P103" s="13" t="s">
        <v>44</v>
      </c>
      <c r="Q103" s="13" t="s">
        <v>44</v>
      </c>
      <c r="R103" s="13" t="s">
        <v>44</v>
      </c>
      <c r="S103" s="15" t="s">
        <v>425</v>
      </c>
      <c r="T103" s="13" t="s">
        <v>44</v>
      </c>
      <c r="U103" s="13" t="s">
        <v>35</v>
      </c>
      <c r="V103" s="15"/>
      <c r="W103" s="17" t="s">
        <v>44</v>
      </c>
      <c r="X103" s="15" t="s">
        <v>426</v>
      </c>
      <c r="Y103" s="13" t="s">
        <v>44</v>
      </c>
      <c r="Z103" s="13" t="s">
        <v>35</v>
      </c>
      <c r="AA103" s="17"/>
      <c r="AB103" s="13" t="s">
        <v>44</v>
      </c>
      <c r="AC103" s="13" t="s">
        <v>44</v>
      </c>
      <c r="AD103" s="13" t="s">
        <v>35</v>
      </c>
      <c r="AE103" s="16"/>
    </row>
    <row r="104" spans="1:31" ht="200.1" customHeight="1" x14ac:dyDescent="0.4">
      <c r="A104" s="12" t="s">
        <v>31</v>
      </c>
      <c r="B104" s="13" t="s">
        <v>85</v>
      </c>
      <c r="C104" s="14" t="s">
        <v>73</v>
      </c>
      <c r="D104" s="13" t="s">
        <v>34</v>
      </c>
      <c r="E104" s="13" t="s">
        <v>38</v>
      </c>
      <c r="F104" s="15"/>
      <c r="G104" s="13" t="s">
        <v>37</v>
      </c>
      <c r="H104" s="15" t="s">
        <v>427</v>
      </c>
      <c r="I104" s="15" t="s">
        <v>36</v>
      </c>
      <c r="J104" s="13" t="s">
        <v>37</v>
      </c>
      <c r="K104" s="13" t="s">
        <v>38</v>
      </c>
      <c r="L104" s="28"/>
      <c r="M104" s="13" t="s">
        <v>38</v>
      </c>
      <c r="N104" s="13" t="s">
        <v>37</v>
      </c>
      <c r="O104" s="13" t="s">
        <v>38</v>
      </c>
      <c r="P104" s="13" t="s">
        <v>37</v>
      </c>
      <c r="Q104" s="13" t="s">
        <v>37</v>
      </c>
      <c r="R104" s="13" t="s">
        <v>37</v>
      </c>
      <c r="S104" s="15" t="s">
        <v>428</v>
      </c>
      <c r="T104" s="13" t="s">
        <v>38</v>
      </c>
      <c r="U104" s="13" t="s">
        <v>37</v>
      </c>
      <c r="V104" s="15" t="s">
        <v>429</v>
      </c>
      <c r="W104" s="17" t="s">
        <v>37</v>
      </c>
      <c r="X104" s="15" t="s">
        <v>430</v>
      </c>
      <c r="Y104" s="13" t="s">
        <v>37</v>
      </c>
      <c r="Z104" s="13" t="s">
        <v>38</v>
      </c>
      <c r="AA104" s="17"/>
      <c r="AB104" s="13" t="s">
        <v>37</v>
      </c>
      <c r="AC104" s="13" t="s">
        <v>38</v>
      </c>
      <c r="AD104" s="13" t="s">
        <v>37</v>
      </c>
      <c r="AE104" s="16" t="s">
        <v>431</v>
      </c>
    </row>
    <row r="105" spans="1:31" ht="200.1" customHeight="1" x14ac:dyDescent="0.4">
      <c r="A105" s="12" t="s">
        <v>31</v>
      </c>
      <c r="B105" s="13" t="s">
        <v>53</v>
      </c>
      <c r="C105" s="14" t="s">
        <v>73</v>
      </c>
      <c r="D105" s="13" t="s">
        <v>34</v>
      </c>
      <c r="E105" s="13" t="s">
        <v>38</v>
      </c>
      <c r="F105" s="15"/>
      <c r="G105" s="13" t="s">
        <v>37</v>
      </c>
      <c r="H105" s="15" t="s">
        <v>432</v>
      </c>
      <c r="I105" s="15" t="s">
        <v>36</v>
      </c>
      <c r="J105" s="13" t="s">
        <v>37</v>
      </c>
      <c r="K105" s="13" t="s">
        <v>38</v>
      </c>
      <c r="L105" s="28"/>
      <c r="M105" s="13" t="s">
        <v>38</v>
      </c>
      <c r="N105" s="13" t="s">
        <v>37</v>
      </c>
      <c r="O105" s="13" t="s">
        <v>38</v>
      </c>
      <c r="P105" s="13" t="s">
        <v>37</v>
      </c>
      <c r="Q105" s="13" t="s">
        <v>37</v>
      </c>
      <c r="R105" s="13" t="s">
        <v>37</v>
      </c>
      <c r="S105" s="15" t="s">
        <v>433</v>
      </c>
      <c r="T105" s="13" t="s">
        <v>37</v>
      </c>
      <c r="U105" s="13" t="s">
        <v>37</v>
      </c>
      <c r="V105" s="15" t="s">
        <v>434</v>
      </c>
      <c r="W105" s="17" t="s">
        <v>37</v>
      </c>
      <c r="X105" s="15" t="s">
        <v>435</v>
      </c>
      <c r="Y105" s="13" t="s">
        <v>37</v>
      </c>
      <c r="Z105" s="13" t="s">
        <v>38</v>
      </c>
      <c r="AA105" s="17"/>
      <c r="AB105" s="13" t="s">
        <v>37</v>
      </c>
      <c r="AC105" s="13" t="s">
        <v>38</v>
      </c>
      <c r="AD105" s="13" t="s">
        <v>38</v>
      </c>
      <c r="AE105" s="16"/>
    </row>
    <row r="106" spans="1:31" ht="200.1" customHeight="1" x14ac:dyDescent="0.4">
      <c r="A106" s="12" t="s">
        <v>31</v>
      </c>
      <c r="B106" s="13" t="s">
        <v>135</v>
      </c>
      <c r="C106" s="14" t="s">
        <v>48</v>
      </c>
      <c r="D106" s="13" t="s">
        <v>34</v>
      </c>
      <c r="E106" s="13" t="s">
        <v>35</v>
      </c>
      <c r="F106" s="15"/>
      <c r="G106" s="13" t="s">
        <v>35</v>
      </c>
      <c r="H106" s="15"/>
      <c r="I106" s="15" t="s">
        <v>36</v>
      </c>
      <c r="J106" s="13" t="s">
        <v>44</v>
      </c>
      <c r="K106" s="13" t="s">
        <v>35</v>
      </c>
      <c r="L106" s="28"/>
      <c r="M106" s="13" t="s">
        <v>44</v>
      </c>
      <c r="N106" s="13" t="s">
        <v>35</v>
      </c>
      <c r="O106" s="13" t="s">
        <v>44</v>
      </c>
      <c r="P106" s="13" t="s">
        <v>44</v>
      </c>
      <c r="Q106" s="13" t="s">
        <v>44</v>
      </c>
      <c r="R106" s="13" t="s">
        <v>44</v>
      </c>
      <c r="S106" s="15" t="s">
        <v>436</v>
      </c>
      <c r="T106" s="13" t="s">
        <v>44</v>
      </c>
      <c r="U106" s="13" t="s">
        <v>35</v>
      </c>
      <c r="V106" s="15"/>
      <c r="W106" s="17" t="s">
        <v>44</v>
      </c>
      <c r="X106" s="15" t="s">
        <v>437</v>
      </c>
      <c r="Y106" s="13" t="s">
        <v>35</v>
      </c>
      <c r="Z106" s="13" t="s">
        <v>35</v>
      </c>
      <c r="AA106" s="17"/>
      <c r="AB106" s="13" t="s">
        <v>35</v>
      </c>
      <c r="AC106" s="13" t="s">
        <v>44</v>
      </c>
      <c r="AD106" s="13" t="s">
        <v>44</v>
      </c>
      <c r="AE106" s="16" t="s">
        <v>438</v>
      </c>
    </row>
    <row r="107" spans="1:31" ht="200.1" customHeight="1" x14ac:dyDescent="0.4">
      <c r="A107" s="12" t="s">
        <v>31</v>
      </c>
      <c r="B107" s="13" t="s">
        <v>32</v>
      </c>
      <c r="C107" s="14" t="s">
        <v>43</v>
      </c>
      <c r="D107" s="13" t="s">
        <v>34</v>
      </c>
      <c r="E107" s="13" t="s">
        <v>35</v>
      </c>
      <c r="F107" s="15"/>
      <c r="G107" s="13" t="s">
        <v>44</v>
      </c>
      <c r="H107" s="15"/>
      <c r="I107" s="15" t="s">
        <v>87</v>
      </c>
      <c r="J107" s="13" t="s">
        <v>37</v>
      </c>
      <c r="K107" s="13" t="s">
        <v>38</v>
      </c>
      <c r="L107" s="28"/>
      <c r="M107" s="13" t="s">
        <v>35</v>
      </c>
      <c r="N107" s="13" t="s">
        <v>44</v>
      </c>
      <c r="O107" s="13" t="s">
        <v>35</v>
      </c>
      <c r="P107" s="13" t="s">
        <v>37</v>
      </c>
      <c r="Q107" s="13" t="s">
        <v>37</v>
      </c>
      <c r="R107" s="13" t="s">
        <v>37</v>
      </c>
      <c r="S107" s="15" t="s">
        <v>439</v>
      </c>
      <c r="T107" s="13" t="s">
        <v>37</v>
      </c>
      <c r="U107" s="13" t="s">
        <v>38</v>
      </c>
      <c r="V107" s="15"/>
      <c r="W107" s="17" t="s">
        <v>37</v>
      </c>
      <c r="X107" s="15" t="s">
        <v>440</v>
      </c>
      <c r="Y107" s="13" t="s">
        <v>37</v>
      </c>
      <c r="Z107" s="13" t="s">
        <v>38</v>
      </c>
      <c r="AA107" s="17"/>
      <c r="AB107" s="13"/>
      <c r="AC107" s="13"/>
      <c r="AD107" s="13" t="s">
        <v>44</v>
      </c>
      <c r="AE107" s="16" t="s">
        <v>441</v>
      </c>
    </row>
    <row r="108" spans="1:31" ht="200.1" customHeight="1" x14ac:dyDescent="0.4">
      <c r="A108" s="12" t="s">
        <v>31</v>
      </c>
      <c r="B108" s="13" t="s">
        <v>220</v>
      </c>
      <c r="C108" s="14" t="s">
        <v>48</v>
      </c>
      <c r="D108" s="13" t="s">
        <v>34</v>
      </c>
      <c r="E108" s="13" t="s">
        <v>35</v>
      </c>
      <c r="F108" s="15"/>
      <c r="G108" s="13" t="s">
        <v>35</v>
      </c>
      <c r="H108" s="15"/>
      <c r="I108" s="15" t="s">
        <v>442</v>
      </c>
      <c r="J108" s="13" t="s">
        <v>37</v>
      </c>
      <c r="K108" s="13" t="s">
        <v>38</v>
      </c>
      <c r="L108" s="28"/>
      <c r="M108" s="13" t="s">
        <v>35</v>
      </c>
      <c r="N108" s="13" t="s">
        <v>44</v>
      </c>
      <c r="O108" s="13" t="s">
        <v>167</v>
      </c>
      <c r="P108" s="13" t="s">
        <v>37</v>
      </c>
      <c r="Q108" s="13" t="s">
        <v>37</v>
      </c>
      <c r="R108" s="13" t="s">
        <v>37</v>
      </c>
      <c r="S108" s="15" t="s">
        <v>443</v>
      </c>
      <c r="T108" s="13" t="s">
        <v>37</v>
      </c>
      <c r="U108" s="13" t="s">
        <v>38</v>
      </c>
      <c r="V108" s="15" t="s">
        <v>444</v>
      </c>
      <c r="W108" s="17" t="s">
        <v>37</v>
      </c>
      <c r="X108" s="15" t="s">
        <v>445</v>
      </c>
      <c r="Y108" s="13" t="s">
        <v>37</v>
      </c>
      <c r="Z108" s="13" t="s">
        <v>38</v>
      </c>
      <c r="AA108" s="17"/>
      <c r="AB108" s="13" t="s">
        <v>35</v>
      </c>
      <c r="AC108" s="13" t="s">
        <v>38</v>
      </c>
      <c r="AD108" s="13" t="s">
        <v>37</v>
      </c>
      <c r="AE108" s="16" t="s">
        <v>446</v>
      </c>
    </row>
    <row r="109" spans="1:31" ht="200.1" customHeight="1" x14ac:dyDescent="0.4">
      <c r="A109" s="12" t="s">
        <v>31</v>
      </c>
      <c r="B109" s="13" t="s">
        <v>85</v>
      </c>
      <c r="C109" s="14" t="s">
        <v>73</v>
      </c>
      <c r="D109" s="13" t="s">
        <v>34</v>
      </c>
      <c r="E109" s="13" t="s">
        <v>37</v>
      </c>
      <c r="F109" s="15" t="s">
        <v>447</v>
      </c>
      <c r="G109" s="13" t="s">
        <v>37</v>
      </c>
      <c r="H109" s="15" t="s">
        <v>448</v>
      </c>
      <c r="I109" s="15" t="s">
        <v>449</v>
      </c>
      <c r="J109" s="13" t="s">
        <v>37</v>
      </c>
      <c r="K109" s="13" t="s">
        <v>38</v>
      </c>
      <c r="L109" s="28"/>
      <c r="M109" s="13" t="s">
        <v>38</v>
      </c>
      <c r="N109" s="13" t="s">
        <v>37</v>
      </c>
      <c r="O109" s="13" t="s">
        <v>450</v>
      </c>
      <c r="P109" s="13" t="s">
        <v>37</v>
      </c>
      <c r="Q109" s="13" t="s">
        <v>37</v>
      </c>
      <c r="R109" s="13" t="s">
        <v>37</v>
      </c>
      <c r="S109" s="15" t="s">
        <v>451</v>
      </c>
      <c r="T109" s="13" t="s">
        <v>37</v>
      </c>
      <c r="U109" s="13" t="s">
        <v>37</v>
      </c>
      <c r="V109" s="15" t="s">
        <v>452</v>
      </c>
      <c r="W109" s="17" t="s">
        <v>37</v>
      </c>
      <c r="X109" s="15" t="s">
        <v>453</v>
      </c>
      <c r="Y109" s="13" t="s">
        <v>37</v>
      </c>
      <c r="Z109" s="13" t="s">
        <v>38</v>
      </c>
      <c r="AA109" s="17"/>
      <c r="AB109" s="13" t="s">
        <v>38</v>
      </c>
      <c r="AC109" s="13" t="s">
        <v>38</v>
      </c>
      <c r="AD109" s="13" t="s">
        <v>38</v>
      </c>
      <c r="AE109" s="16"/>
    </row>
    <row r="110" spans="1:31" ht="200.1" customHeight="1" x14ac:dyDescent="0.4">
      <c r="A110" s="12" t="s">
        <v>31</v>
      </c>
      <c r="B110" s="13" t="s">
        <v>220</v>
      </c>
      <c r="C110" s="14" t="s">
        <v>43</v>
      </c>
      <c r="D110" s="13" t="s">
        <v>34</v>
      </c>
      <c r="E110" s="13" t="s">
        <v>35</v>
      </c>
      <c r="F110" s="15"/>
      <c r="G110" s="13" t="s">
        <v>44</v>
      </c>
      <c r="H110" s="15" t="s">
        <v>454</v>
      </c>
      <c r="I110" s="15" t="s">
        <v>103</v>
      </c>
      <c r="J110" s="13" t="s">
        <v>44</v>
      </c>
      <c r="K110" s="13" t="s">
        <v>35</v>
      </c>
      <c r="L110" s="28"/>
      <c r="M110" s="13" t="s">
        <v>44</v>
      </c>
      <c r="N110" s="13" t="s">
        <v>35</v>
      </c>
      <c r="O110" s="13" t="s">
        <v>44</v>
      </c>
      <c r="P110" s="13" t="s">
        <v>44</v>
      </c>
      <c r="Q110" s="13" t="s">
        <v>44</v>
      </c>
      <c r="R110" s="13" t="s">
        <v>44</v>
      </c>
      <c r="S110" s="15" t="s">
        <v>1739</v>
      </c>
      <c r="T110" s="13" t="s">
        <v>44</v>
      </c>
      <c r="U110" s="13" t="s">
        <v>44</v>
      </c>
      <c r="V110" s="15" t="s">
        <v>455</v>
      </c>
      <c r="W110" s="17" t="s">
        <v>44</v>
      </c>
      <c r="X110" s="15" t="s">
        <v>456</v>
      </c>
      <c r="Y110" s="13" t="s">
        <v>44</v>
      </c>
      <c r="Z110" s="13" t="s">
        <v>44</v>
      </c>
      <c r="AA110" s="17" t="s">
        <v>44</v>
      </c>
      <c r="AB110" s="13" t="s">
        <v>44</v>
      </c>
      <c r="AC110" s="13" t="s">
        <v>35</v>
      </c>
      <c r="AD110" s="13" t="s">
        <v>44</v>
      </c>
      <c r="AE110" s="16" t="s">
        <v>457</v>
      </c>
    </row>
    <row r="111" spans="1:31" ht="200.1" customHeight="1" x14ac:dyDescent="0.4">
      <c r="A111" s="12" t="s">
        <v>31</v>
      </c>
      <c r="B111" s="13" t="s">
        <v>220</v>
      </c>
      <c r="C111" s="14" t="s">
        <v>48</v>
      </c>
      <c r="D111" s="13" t="s">
        <v>34</v>
      </c>
      <c r="E111" s="13" t="s">
        <v>35</v>
      </c>
      <c r="F111" s="15"/>
      <c r="G111" s="13" t="s">
        <v>44</v>
      </c>
      <c r="H111" s="15" t="s">
        <v>458</v>
      </c>
      <c r="I111" s="15" t="s">
        <v>103</v>
      </c>
      <c r="J111" s="13" t="s">
        <v>44</v>
      </c>
      <c r="K111" s="13" t="s">
        <v>35</v>
      </c>
      <c r="L111" s="28"/>
      <c r="M111" s="13" t="s">
        <v>35</v>
      </c>
      <c r="N111" s="13" t="s">
        <v>35</v>
      </c>
      <c r="O111" s="13" t="s">
        <v>35</v>
      </c>
      <c r="P111" s="13" t="s">
        <v>44</v>
      </c>
      <c r="Q111" s="13" t="s">
        <v>44</v>
      </c>
      <c r="R111" s="13" t="s">
        <v>44</v>
      </c>
      <c r="S111" s="15" t="s">
        <v>459</v>
      </c>
      <c r="T111" s="13" t="s">
        <v>44</v>
      </c>
      <c r="U111" s="13" t="s">
        <v>44</v>
      </c>
      <c r="V111" s="15" t="s">
        <v>460</v>
      </c>
      <c r="W111" s="17" t="s">
        <v>44</v>
      </c>
      <c r="X111" s="15" t="s">
        <v>461</v>
      </c>
      <c r="Y111" s="13" t="s">
        <v>44</v>
      </c>
      <c r="Z111" s="13" t="s">
        <v>44</v>
      </c>
      <c r="AA111" s="17" t="s">
        <v>35</v>
      </c>
      <c r="AB111" s="13" t="s">
        <v>44</v>
      </c>
      <c r="AC111" s="13" t="s">
        <v>35</v>
      </c>
      <c r="AD111" s="13" t="s">
        <v>35</v>
      </c>
      <c r="AE111" s="16"/>
    </row>
    <row r="112" spans="1:31" ht="200.1" customHeight="1" x14ac:dyDescent="0.4">
      <c r="A112" s="12" t="s">
        <v>31</v>
      </c>
      <c r="B112" s="13" t="s">
        <v>135</v>
      </c>
      <c r="C112" s="14" t="s">
        <v>43</v>
      </c>
      <c r="D112" s="13" t="s">
        <v>34</v>
      </c>
      <c r="E112" s="13" t="s">
        <v>35</v>
      </c>
      <c r="F112" s="15"/>
      <c r="G112" s="13" t="s">
        <v>35</v>
      </c>
      <c r="H112" s="15"/>
      <c r="I112" s="15" t="s">
        <v>462</v>
      </c>
      <c r="J112" s="13" t="s">
        <v>44</v>
      </c>
      <c r="K112" s="13" t="s">
        <v>35</v>
      </c>
      <c r="L112" s="28"/>
      <c r="M112" s="13" t="s">
        <v>44</v>
      </c>
      <c r="N112" s="13" t="s">
        <v>35</v>
      </c>
      <c r="O112" s="13" t="s">
        <v>35</v>
      </c>
      <c r="P112" s="13" t="s">
        <v>44</v>
      </c>
      <c r="Q112" s="13" t="s">
        <v>44</v>
      </c>
      <c r="R112" s="13" t="s">
        <v>44</v>
      </c>
      <c r="S112" s="15" t="s">
        <v>463</v>
      </c>
      <c r="T112" s="13" t="s">
        <v>44</v>
      </c>
      <c r="U112" s="13" t="s">
        <v>35</v>
      </c>
      <c r="V112" s="15"/>
      <c r="W112" s="17" t="s">
        <v>44</v>
      </c>
      <c r="X112" s="15" t="s">
        <v>464</v>
      </c>
      <c r="Y112" s="13" t="s">
        <v>44</v>
      </c>
      <c r="Z112" s="13" t="s">
        <v>35</v>
      </c>
      <c r="AA112" s="17"/>
      <c r="AB112" s="13" t="s">
        <v>35</v>
      </c>
      <c r="AC112" s="13" t="s">
        <v>35</v>
      </c>
      <c r="AD112" s="13" t="s">
        <v>44</v>
      </c>
      <c r="AE112" s="16" t="s">
        <v>465</v>
      </c>
    </row>
    <row r="113" spans="1:31" ht="200.1" customHeight="1" x14ac:dyDescent="0.4">
      <c r="A113" s="12" t="s">
        <v>31</v>
      </c>
      <c r="B113" s="13" t="s">
        <v>72</v>
      </c>
      <c r="C113" s="14" t="s">
        <v>113</v>
      </c>
      <c r="D113" s="13" t="s">
        <v>34</v>
      </c>
      <c r="E113" s="13" t="s">
        <v>38</v>
      </c>
      <c r="F113" s="15"/>
      <c r="G113" s="13" t="s">
        <v>38</v>
      </c>
      <c r="H113" s="15"/>
      <c r="I113" s="15" t="s">
        <v>36</v>
      </c>
      <c r="J113" s="13" t="s">
        <v>37</v>
      </c>
      <c r="K113" s="13" t="s">
        <v>38</v>
      </c>
      <c r="L113" s="28"/>
      <c r="M113" s="13" t="s">
        <v>37</v>
      </c>
      <c r="N113" s="13" t="s">
        <v>38</v>
      </c>
      <c r="O113" s="13" t="s">
        <v>37</v>
      </c>
      <c r="P113" s="13" t="s">
        <v>38</v>
      </c>
      <c r="Q113" s="13"/>
      <c r="R113" s="13"/>
      <c r="S113" s="15"/>
      <c r="T113" s="13"/>
      <c r="U113" s="13" t="s">
        <v>37</v>
      </c>
      <c r="V113" s="15" t="s">
        <v>466</v>
      </c>
      <c r="W113" s="17" t="s">
        <v>37</v>
      </c>
      <c r="X113" s="15" t="s">
        <v>467</v>
      </c>
      <c r="Y113" s="13"/>
      <c r="Z113" s="13" t="s">
        <v>38</v>
      </c>
      <c r="AA113" s="17"/>
      <c r="AB113" s="13" t="s">
        <v>38</v>
      </c>
      <c r="AC113" s="13" t="s">
        <v>37</v>
      </c>
      <c r="AD113" s="13" t="s">
        <v>37</v>
      </c>
      <c r="AE113" s="16" t="s">
        <v>468</v>
      </c>
    </row>
    <row r="114" spans="1:31" ht="200.1" customHeight="1" x14ac:dyDescent="0.4">
      <c r="A114" s="12" t="s">
        <v>31</v>
      </c>
      <c r="B114" s="13" t="s">
        <v>135</v>
      </c>
      <c r="C114" s="14" t="s">
        <v>48</v>
      </c>
      <c r="D114" s="13" t="s">
        <v>34</v>
      </c>
      <c r="E114" s="13" t="s">
        <v>35</v>
      </c>
      <c r="F114" s="15"/>
      <c r="G114" s="13" t="s">
        <v>44</v>
      </c>
      <c r="H114" s="15"/>
      <c r="I114" s="15" t="s">
        <v>469</v>
      </c>
      <c r="J114" s="13" t="s">
        <v>44</v>
      </c>
      <c r="K114" s="13" t="s">
        <v>44</v>
      </c>
      <c r="L114" s="28" t="s">
        <v>470</v>
      </c>
      <c r="M114" s="13" t="s">
        <v>44</v>
      </c>
      <c r="N114" s="13" t="s">
        <v>35</v>
      </c>
      <c r="O114" s="13" t="s">
        <v>44</v>
      </c>
      <c r="P114" s="13" t="s">
        <v>44</v>
      </c>
      <c r="Q114" s="13" t="s">
        <v>44</v>
      </c>
      <c r="R114" s="13" t="s">
        <v>44</v>
      </c>
      <c r="S114" s="15" t="s">
        <v>471</v>
      </c>
      <c r="T114" s="13" t="s">
        <v>44</v>
      </c>
      <c r="U114" s="13" t="s">
        <v>35</v>
      </c>
      <c r="V114" s="15"/>
      <c r="W114" s="17" t="s">
        <v>44</v>
      </c>
      <c r="X114" s="15" t="s">
        <v>472</v>
      </c>
      <c r="Y114" s="13" t="s">
        <v>44</v>
      </c>
      <c r="Z114" s="13" t="s">
        <v>35</v>
      </c>
      <c r="AA114" s="17"/>
      <c r="AB114" s="13" t="s">
        <v>35</v>
      </c>
      <c r="AC114" s="13" t="s">
        <v>35</v>
      </c>
      <c r="AD114" s="13" t="s">
        <v>44</v>
      </c>
      <c r="AE114" s="16" t="s">
        <v>473</v>
      </c>
    </row>
    <row r="115" spans="1:31" ht="200.1" customHeight="1" x14ac:dyDescent="0.4">
      <c r="A115" s="12" t="s">
        <v>31</v>
      </c>
      <c r="B115" s="13" t="s">
        <v>85</v>
      </c>
      <c r="C115" s="14" t="s">
        <v>113</v>
      </c>
      <c r="D115" s="13" t="s">
        <v>34</v>
      </c>
      <c r="E115" s="13" t="s">
        <v>38</v>
      </c>
      <c r="F115" s="15"/>
      <c r="G115" s="13" t="s">
        <v>38</v>
      </c>
      <c r="H115" s="15"/>
      <c r="I115" s="15" t="s">
        <v>36</v>
      </c>
      <c r="J115" s="13" t="s">
        <v>37</v>
      </c>
      <c r="K115" s="13" t="s">
        <v>38</v>
      </c>
      <c r="L115" s="28"/>
      <c r="M115" s="13" t="s">
        <v>37</v>
      </c>
      <c r="N115" s="13" t="s">
        <v>37</v>
      </c>
      <c r="O115" s="13" t="s">
        <v>37</v>
      </c>
      <c r="P115" s="13" t="s">
        <v>38</v>
      </c>
      <c r="Q115" s="13"/>
      <c r="R115" s="13"/>
      <c r="S115" s="15"/>
      <c r="T115" s="13"/>
      <c r="U115" s="13" t="s">
        <v>38</v>
      </c>
      <c r="V115" s="15"/>
      <c r="W115" s="17" t="s">
        <v>37</v>
      </c>
      <c r="X115" s="15" t="s">
        <v>474</v>
      </c>
      <c r="Y115" s="13" t="s">
        <v>37</v>
      </c>
      <c r="Z115" s="13" t="s">
        <v>38</v>
      </c>
      <c r="AA115" s="17"/>
      <c r="AB115" s="13" t="s">
        <v>38</v>
      </c>
      <c r="AC115" s="13" t="s">
        <v>37</v>
      </c>
      <c r="AD115" s="13" t="s">
        <v>38</v>
      </c>
      <c r="AE115" s="16"/>
    </row>
    <row r="116" spans="1:31" ht="200.1" customHeight="1" x14ac:dyDescent="0.4">
      <c r="A116" s="12" t="s">
        <v>31</v>
      </c>
      <c r="B116" s="13" t="s">
        <v>135</v>
      </c>
      <c r="C116" s="14" t="s">
        <v>43</v>
      </c>
      <c r="D116" s="13" t="s">
        <v>34</v>
      </c>
      <c r="E116" s="13" t="s">
        <v>44</v>
      </c>
      <c r="F116" s="15" t="s">
        <v>475</v>
      </c>
      <c r="G116" s="13" t="s">
        <v>44</v>
      </c>
      <c r="H116" s="15" t="s">
        <v>476</v>
      </c>
      <c r="I116" s="15" t="s">
        <v>477</v>
      </c>
      <c r="J116" s="13" t="s">
        <v>44</v>
      </c>
      <c r="K116" s="13" t="s">
        <v>35</v>
      </c>
      <c r="L116" s="28"/>
      <c r="M116" s="13" t="s">
        <v>44</v>
      </c>
      <c r="N116" s="13" t="s">
        <v>35</v>
      </c>
      <c r="O116" s="13" t="s">
        <v>35</v>
      </c>
      <c r="P116" s="13" t="s">
        <v>44</v>
      </c>
      <c r="Q116" s="13" t="s">
        <v>44</v>
      </c>
      <c r="R116" s="13" t="s">
        <v>44</v>
      </c>
      <c r="S116" s="15" t="s">
        <v>478</v>
      </c>
      <c r="T116" s="13" t="s">
        <v>44</v>
      </c>
      <c r="U116" s="13" t="s">
        <v>35</v>
      </c>
      <c r="V116" s="15"/>
      <c r="W116" s="17" t="s">
        <v>44</v>
      </c>
      <c r="X116" s="15" t="s">
        <v>479</v>
      </c>
      <c r="Y116" s="13" t="s">
        <v>44</v>
      </c>
      <c r="Z116" s="13" t="s">
        <v>35</v>
      </c>
      <c r="AA116" s="17"/>
      <c r="AB116" s="13" t="s">
        <v>35</v>
      </c>
      <c r="AC116" s="13" t="s">
        <v>35</v>
      </c>
      <c r="AD116" s="13" t="s">
        <v>44</v>
      </c>
      <c r="AE116" s="16" t="s">
        <v>480</v>
      </c>
    </row>
    <row r="117" spans="1:31" ht="200.1" customHeight="1" x14ac:dyDescent="0.4">
      <c r="A117" s="12" t="s">
        <v>31</v>
      </c>
      <c r="B117" s="13" t="s">
        <v>135</v>
      </c>
      <c r="C117" s="14" t="s">
        <v>43</v>
      </c>
      <c r="D117" s="13" t="s">
        <v>34</v>
      </c>
      <c r="E117" s="13" t="s">
        <v>35</v>
      </c>
      <c r="F117" s="15"/>
      <c r="G117" s="13" t="s">
        <v>44</v>
      </c>
      <c r="H117" s="15"/>
      <c r="I117" s="15" t="s">
        <v>481</v>
      </c>
      <c r="J117" s="13" t="s">
        <v>44</v>
      </c>
      <c r="K117" s="13" t="s">
        <v>35</v>
      </c>
      <c r="L117" s="28"/>
      <c r="M117" s="13" t="s">
        <v>44</v>
      </c>
      <c r="N117" s="13" t="s">
        <v>35</v>
      </c>
      <c r="O117" s="13" t="s">
        <v>44</v>
      </c>
      <c r="P117" s="13" t="s">
        <v>44</v>
      </c>
      <c r="Q117" s="13" t="s">
        <v>44</v>
      </c>
      <c r="R117" s="13" t="s">
        <v>44</v>
      </c>
      <c r="S117" s="15" t="s">
        <v>482</v>
      </c>
      <c r="T117" s="13" t="s">
        <v>44</v>
      </c>
      <c r="U117" s="13" t="s">
        <v>44</v>
      </c>
      <c r="V117" s="15" t="s">
        <v>483</v>
      </c>
      <c r="W117" s="17" t="s">
        <v>44</v>
      </c>
      <c r="X117" s="15" t="s">
        <v>484</v>
      </c>
      <c r="Y117" s="13" t="s">
        <v>35</v>
      </c>
      <c r="Z117" s="13" t="s">
        <v>35</v>
      </c>
      <c r="AA117" s="17"/>
      <c r="AB117" s="13" t="s">
        <v>44</v>
      </c>
      <c r="AC117" s="13" t="s">
        <v>44</v>
      </c>
      <c r="AD117" s="13" t="s">
        <v>35</v>
      </c>
      <c r="AE117" s="16"/>
    </row>
    <row r="118" spans="1:31" ht="200.1" customHeight="1" x14ac:dyDescent="0.4">
      <c r="A118" s="12" t="s">
        <v>31</v>
      </c>
      <c r="B118" s="13" t="s">
        <v>220</v>
      </c>
      <c r="C118" s="14" t="s">
        <v>43</v>
      </c>
      <c r="D118" s="13" t="s">
        <v>34</v>
      </c>
      <c r="E118" s="13" t="s">
        <v>35</v>
      </c>
      <c r="F118" s="15"/>
      <c r="G118" s="13" t="s">
        <v>44</v>
      </c>
      <c r="H118" s="15" t="s">
        <v>1731</v>
      </c>
      <c r="I118" s="15" t="s">
        <v>65</v>
      </c>
      <c r="J118" s="13" t="s">
        <v>44</v>
      </c>
      <c r="K118" s="13" t="s">
        <v>35</v>
      </c>
      <c r="L118" s="28"/>
      <c r="M118" s="13" t="s">
        <v>44</v>
      </c>
      <c r="N118" s="13" t="s">
        <v>35</v>
      </c>
      <c r="O118" s="13" t="s">
        <v>44</v>
      </c>
      <c r="P118" s="13" t="s">
        <v>44</v>
      </c>
      <c r="Q118" s="13" t="s">
        <v>44</v>
      </c>
      <c r="R118" s="13" t="s">
        <v>44</v>
      </c>
      <c r="S118" s="15" t="s">
        <v>1740</v>
      </c>
      <c r="T118" s="13" t="s">
        <v>44</v>
      </c>
      <c r="U118" s="13" t="s">
        <v>44</v>
      </c>
      <c r="V118" s="15" t="s">
        <v>485</v>
      </c>
      <c r="W118" s="17" t="s">
        <v>44</v>
      </c>
      <c r="X118" s="15" t="s">
        <v>486</v>
      </c>
      <c r="Y118" s="13" t="s">
        <v>44</v>
      </c>
      <c r="Z118" s="13" t="s">
        <v>35</v>
      </c>
      <c r="AA118" s="17"/>
      <c r="AB118" s="13" t="s">
        <v>35</v>
      </c>
      <c r="AC118" s="13"/>
      <c r="AD118" s="13" t="s">
        <v>35</v>
      </c>
      <c r="AE118" s="16"/>
    </row>
    <row r="119" spans="1:31" ht="200.1" customHeight="1" x14ac:dyDescent="0.4">
      <c r="A119" s="12" t="s">
        <v>31</v>
      </c>
      <c r="B119" s="13" t="s">
        <v>53</v>
      </c>
      <c r="C119" s="14" t="s">
        <v>73</v>
      </c>
      <c r="D119" s="13" t="s">
        <v>34</v>
      </c>
      <c r="E119" s="13" t="s">
        <v>37</v>
      </c>
      <c r="F119" s="15" t="s">
        <v>487</v>
      </c>
      <c r="G119" s="13" t="s">
        <v>38</v>
      </c>
      <c r="H119" s="15"/>
      <c r="I119" s="15" t="s">
        <v>488</v>
      </c>
      <c r="J119" s="13" t="s">
        <v>37</v>
      </c>
      <c r="K119" s="13" t="s">
        <v>37</v>
      </c>
      <c r="L119" s="28" t="s">
        <v>489</v>
      </c>
      <c r="M119" s="13" t="s">
        <v>37</v>
      </c>
      <c r="N119" s="13" t="s">
        <v>38</v>
      </c>
      <c r="O119" s="13" t="s">
        <v>37</v>
      </c>
      <c r="P119" s="13" t="s">
        <v>37</v>
      </c>
      <c r="Q119" s="13" t="s">
        <v>37</v>
      </c>
      <c r="R119" s="13" t="s">
        <v>37</v>
      </c>
      <c r="S119" s="15" t="s">
        <v>490</v>
      </c>
      <c r="T119" s="13" t="s">
        <v>37</v>
      </c>
      <c r="U119" s="13" t="s">
        <v>38</v>
      </c>
      <c r="V119" s="15"/>
      <c r="W119" s="17" t="s">
        <v>37</v>
      </c>
      <c r="X119" s="15" t="s">
        <v>491</v>
      </c>
      <c r="Y119" s="13" t="s">
        <v>37</v>
      </c>
      <c r="Z119" s="13" t="s">
        <v>38</v>
      </c>
      <c r="AA119" s="17"/>
      <c r="AB119" s="13" t="s">
        <v>37</v>
      </c>
      <c r="AC119" s="13" t="s">
        <v>37</v>
      </c>
      <c r="AD119" s="13" t="s">
        <v>38</v>
      </c>
      <c r="AE119" s="16"/>
    </row>
    <row r="120" spans="1:31" ht="200.1" customHeight="1" x14ac:dyDescent="0.4">
      <c r="A120" s="12" t="s">
        <v>31</v>
      </c>
      <c r="B120" s="13" t="s">
        <v>220</v>
      </c>
      <c r="C120" s="14" t="s">
        <v>43</v>
      </c>
      <c r="D120" s="13" t="s">
        <v>34</v>
      </c>
      <c r="E120" s="13" t="s">
        <v>35</v>
      </c>
      <c r="F120" s="15"/>
      <c r="G120" s="13" t="s">
        <v>44</v>
      </c>
      <c r="H120" s="15" t="s">
        <v>492</v>
      </c>
      <c r="I120" s="15" t="s">
        <v>493</v>
      </c>
      <c r="J120" s="13" t="s">
        <v>44</v>
      </c>
      <c r="K120" s="13" t="s">
        <v>35</v>
      </c>
      <c r="L120" s="28"/>
      <c r="M120" s="13" t="s">
        <v>44</v>
      </c>
      <c r="N120" s="13" t="s">
        <v>35</v>
      </c>
      <c r="O120" s="13" t="s">
        <v>44</v>
      </c>
      <c r="P120" s="13" t="s">
        <v>44</v>
      </c>
      <c r="Q120" s="13" t="s">
        <v>44</v>
      </c>
      <c r="R120" s="13" t="s">
        <v>44</v>
      </c>
      <c r="S120" s="15" t="s">
        <v>494</v>
      </c>
      <c r="T120" s="13" t="s">
        <v>44</v>
      </c>
      <c r="U120" s="13" t="s">
        <v>35</v>
      </c>
      <c r="V120" s="15"/>
      <c r="W120" s="17" t="s">
        <v>44</v>
      </c>
      <c r="X120" s="15" t="s">
        <v>495</v>
      </c>
      <c r="Y120" s="13" t="s">
        <v>44</v>
      </c>
      <c r="Z120" s="13" t="s">
        <v>35</v>
      </c>
      <c r="AA120" s="17"/>
      <c r="AB120" s="13" t="s">
        <v>35</v>
      </c>
      <c r="AC120" s="13" t="s">
        <v>44</v>
      </c>
      <c r="AD120" s="13" t="s">
        <v>44</v>
      </c>
      <c r="AE120" s="16" t="s">
        <v>496</v>
      </c>
    </row>
    <row r="121" spans="1:31" ht="200.1" customHeight="1" x14ac:dyDescent="0.4">
      <c r="A121" s="12" t="s">
        <v>31</v>
      </c>
      <c r="B121" s="13" t="s">
        <v>85</v>
      </c>
      <c r="C121" s="14" t="s">
        <v>73</v>
      </c>
      <c r="D121" s="13" t="s">
        <v>34</v>
      </c>
      <c r="E121" s="13" t="s">
        <v>38</v>
      </c>
      <c r="F121" s="15"/>
      <c r="G121" s="13" t="s">
        <v>37</v>
      </c>
      <c r="H121" s="15"/>
      <c r="I121" s="15" t="s">
        <v>497</v>
      </c>
      <c r="J121" s="13" t="s">
        <v>37</v>
      </c>
      <c r="K121" s="13" t="s">
        <v>37</v>
      </c>
      <c r="L121" s="28" t="s">
        <v>498</v>
      </c>
      <c r="M121" s="13" t="s">
        <v>37</v>
      </c>
      <c r="N121" s="13" t="s">
        <v>38</v>
      </c>
      <c r="O121" s="13" t="s">
        <v>37</v>
      </c>
      <c r="P121" s="13" t="s">
        <v>37</v>
      </c>
      <c r="Q121" s="13" t="s">
        <v>37</v>
      </c>
      <c r="R121" s="13" t="s">
        <v>37</v>
      </c>
      <c r="S121" s="15" t="s">
        <v>499</v>
      </c>
      <c r="T121" s="13" t="s">
        <v>37</v>
      </c>
      <c r="U121" s="13" t="s">
        <v>37</v>
      </c>
      <c r="V121" s="15" t="s">
        <v>500</v>
      </c>
      <c r="W121" s="17" t="s">
        <v>37</v>
      </c>
      <c r="X121" s="15" t="s">
        <v>501</v>
      </c>
      <c r="Y121" s="13" t="s">
        <v>37</v>
      </c>
      <c r="Z121" s="13" t="s">
        <v>37</v>
      </c>
      <c r="AA121" s="17" t="s">
        <v>38</v>
      </c>
      <c r="AB121" s="13" t="s">
        <v>38</v>
      </c>
      <c r="AC121" s="13" t="s">
        <v>37</v>
      </c>
      <c r="AD121" s="13" t="s">
        <v>37</v>
      </c>
      <c r="AE121" s="16" t="s">
        <v>502</v>
      </c>
    </row>
    <row r="122" spans="1:31" ht="200.1" customHeight="1" x14ac:dyDescent="0.4">
      <c r="A122" s="12" t="s">
        <v>31</v>
      </c>
      <c r="B122" s="13" t="s">
        <v>72</v>
      </c>
      <c r="C122" s="14" t="s">
        <v>113</v>
      </c>
      <c r="D122" s="13" t="s">
        <v>34</v>
      </c>
      <c r="E122" s="13" t="s">
        <v>38</v>
      </c>
      <c r="F122" s="15"/>
      <c r="G122" s="13" t="s">
        <v>37</v>
      </c>
      <c r="H122" s="15" t="s">
        <v>503</v>
      </c>
      <c r="I122" s="15" t="s">
        <v>504</v>
      </c>
      <c r="J122" s="13" t="s">
        <v>37</v>
      </c>
      <c r="K122" s="13" t="s">
        <v>38</v>
      </c>
      <c r="L122" s="28"/>
      <c r="M122" s="13" t="s">
        <v>38</v>
      </c>
      <c r="N122" s="13" t="s">
        <v>38</v>
      </c>
      <c r="O122" s="13" t="s">
        <v>38</v>
      </c>
      <c r="P122" s="13"/>
      <c r="Q122" s="13"/>
      <c r="R122" s="13"/>
      <c r="S122" s="15"/>
      <c r="T122" s="13"/>
      <c r="U122" s="13" t="s">
        <v>38</v>
      </c>
      <c r="V122" s="15"/>
      <c r="W122" s="17" t="s">
        <v>37</v>
      </c>
      <c r="X122" s="15" t="s">
        <v>505</v>
      </c>
      <c r="Y122" s="13"/>
      <c r="Z122" s="13" t="s">
        <v>38</v>
      </c>
      <c r="AA122" s="17"/>
      <c r="AB122" s="13"/>
      <c r="AC122" s="13"/>
      <c r="AD122" s="13" t="s">
        <v>38</v>
      </c>
      <c r="AE122" s="16"/>
    </row>
    <row r="123" spans="1:31" ht="200.1" customHeight="1" x14ac:dyDescent="0.4">
      <c r="A123" s="12" t="s">
        <v>31</v>
      </c>
      <c r="B123" s="13" t="s">
        <v>135</v>
      </c>
      <c r="C123" s="14" t="s">
        <v>48</v>
      </c>
      <c r="D123" s="13" t="s">
        <v>34</v>
      </c>
      <c r="E123" s="13" t="s">
        <v>35</v>
      </c>
      <c r="F123" s="15"/>
      <c r="G123" s="13" t="s">
        <v>35</v>
      </c>
      <c r="H123" s="15"/>
      <c r="I123" s="15" t="s">
        <v>65</v>
      </c>
      <c r="J123" s="13" t="s">
        <v>44</v>
      </c>
      <c r="K123" s="13" t="s">
        <v>35</v>
      </c>
      <c r="L123" s="15"/>
      <c r="M123" s="13" t="s">
        <v>35</v>
      </c>
      <c r="N123" s="13" t="s">
        <v>44</v>
      </c>
      <c r="O123" s="13" t="s">
        <v>167</v>
      </c>
      <c r="P123" s="13" t="s">
        <v>44</v>
      </c>
      <c r="Q123" s="13" t="s">
        <v>44</v>
      </c>
      <c r="R123" s="13" t="s">
        <v>44</v>
      </c>
      <c r="S123" s="15" t="s">
        <v>506</v>
      </c>
      <c r="T123" s="13" t="s">
        <v>44</v>
      </c>
      <c r="U123" s="13" t="s">
        <v>35</v>
      </c>
      <c r="V123" s="15"/>
      <c r="W123" s="17" t="s">
        <v>44</v>
      </c>
      <c r="X123" s="15" t="s">
        <v>507</v>
      </c>
      <c r="Y123" s="13" t="s">
        <v>44</v>
      </c>
      <c r="Z123" s="13" t="s">
        <v>44</v>
      </c>
      <c r="AA123" s="17" t="s">
        <v>35</v>
      </c>
      <c r="AB123" s="13" t="s">
        <v>44</v>
      </c>
      <c r="AC123" s="13" t="s">
        <v>35</v>
      </c>
      <c r="AD123" s="13" t="s">
        <v>35</v>
      </c>
      <c r="AE123" s="16"/>
    </row>
    <row r="124" spans="1:31" ht="200.1" customHeight="1" x14ac:dyDescent="0.4">
      <c r="A124" s="12" t="s">
        <v>31</v>
      </c>
      <c r="B124" s="13" t="s">
        <v>220</v>
      </c>
      <c r="C124" s="14" t="s">
        <v>43</v>
      </c>
      <c r="D124" s="13" t="s">
        <v>34</v>
      </c>
      <c r="E124" s="13" t="s">
        <v>35</v>
      </c>
      <c r="F124" s="15"/>
      <c r="G124" s="13" t="s">
        <v>44</v>
      </c>
      <c r="H124" s="15" t="s">
        <v>508</v>
      </c>
      <c r="I124" s="15" t="s">
        <v>65</v>
      </c>
      <c r="J124" s="13" t="s">
        <v>44</v>
      </c>
      <c r="K124" s="13" t="s">
        <v>44</v>
      </c>
      <c r="L124" s="15" t="s">
        <v>509</v>
      </c>
      <c r="M124" s="13" t="s">
        <v>35</v>
      </c>
      <c r="N124" s="13" t="s">
        <v>44</v>
      </c>
      <c r="O124" s="13" t="s">
        <v>35</v>
      </c>
      <c r="P124" s="13" t="s">
        <v>44</v>
      </c>
      <c r="Q124" s="13" t="s">
        <v>44</v>
      </c>
      <c r="R124" s="13" t="s">
        <v>44</v>
      </c>
      <c r="S124" s="15" t="s">
        <v>510</v>
      </c>
      <c r="T124" s="13" t="s">
        <v>44</v>
      </c>
      <c r="U124" s="13" t="s">
        <v>35</v>
      </c>
      <c r="V124" s="15"/>
      <c r="W124" s="17" t="s">
        <v>44</v>
      </c>
      <c r="X124" s="15" t="s">
        <v>511</v>
      </c>
      <c r="Y124" s="13"/>
      <c r="Z124" s="13" t="s">
        <v>35</v>
      </c>
      <c r="AA124" s="17"/>
      <c r="AB124" s="13"/>
      <c r="AC124" s="13"/>
      <c r="AD124" s="13" t="s">
        <v>35</v>
      </c>
      <c r="AE124" s="16"/>
    </row>
    <row r="125" spans="1:31" ht="200.1" customHeight="1" x14ac:dyDescent="0.4">
      <c r="A125" s="12" t="s">
        <v>31</v>
      </c>
      <c r="B125" s="13" t="s">
        <v>135</v>
      </c>
      <c r="C125" s="14" t="s">
        <v>48</v>
      </c>
      <c r="D125" s="13" t="s">
        <v>34</v>
      </c>
      <c r="E125" s="13" t="s">
        <v>35</v>
      </c>
      <c r="F125" s="15"/>
      <c r="G125" s="13" t="s">
        <v>44</v>
      </c>
      <c r="H125" s="15"/>
      <c r="I125" s="15" t="s">
        <v>146</v>
      </c>
      <c r="J125" s="13" t="s">
        <v>44</v>
      </c>
      <c r="K125" s="13" t="s">
        <v>44</v>
      </c>
      <c r="L125" s="28" t="s">
        <v>512</v>
      </c>
      <c r="M125" s="13" t="s">
        <v>44</v>
      </c>
      <c r="N125" s="13" t="s">
        <v>44</v>
      </c>
      <c r="O125" s="13" t="s">
        <v>44</v>
      </c>
      <c r="P125" s="13" t="s">
        <v>44</v>
      </c>
      <c r="Q125" s="13" t="s">
        <v>35</v>
      </c>
      <c r="R125" s="13"/>
      <c r="S125" s="15"/>
      <c r="T125" s="13" t="s">
        <v>44</v>
      </c>
      <c r="U125" s="13" t="s">
        <v>44</v>
      </c>
      <c r="V125" s="15" t="s">
        <v>513</v>
      </c>
      <c r="W125" s="17" t="s">
        <v>44</v>
      </c>
      <c r="X125" s="15" t="s">
        <v>514</v>
      </c>
      <c r="Y125" s="13" t="s">
        <v>44</v>
      </c>
      <c r="Z125" s="13" t="s">
        <v>35</v>
      </c>
      <c r="AA125" s="17"/>
      <c r="AB125" s="13" t="s">
        <v>44</v>
      </c>
      <c r="AC125" s="13" t="s">
        <v>35</v>
      </c>
      <c r="AD125" s="13" t="s">
        <v>35</v>
      </c>
      <c r="AE125" s="16"/>
    </row>
    <row r="126" spans="1:31" ht="200.1" customHeight="1" x14ac:dyDescent="0.4">
      <c r="A126" s="12" t="s">
        <v>31</v>
      </c>
      <c r="B126" s="13" t="s">
        <v>53</v>
      </c>
      <c r="C126" s="14" t="s">
        <v>73</v>
      </c>
      <c r="D126" s="13" t="s">
        <v>34</v>
      </c>
      <c r="E126" s="13" t="s">
        <v>38</v>
      </c>
      <c r="F126" s="15"/>
      <c r="G126" s="13" t="s">
        <v>37</v>
      </c>
      <c r="H126" s="15" t="s">
        <v>515</v>
      </c>
      <c r="I126" s="15" t="s">
        <v>36</v>
      </c>
      <c r="J126" s="13" t="s">
        <v>37</v>
      </c>
      <c r="K126" s="13" t="s">
        <v>38</v>
      </c>
      <c r="L126" s="28"/>
      <c r="M126" s="13" t="s">
        <v>38</v>
      </c>
      <c r="N126" s="13" t="s">
        <v>37</v>
      </c>
      <c r="O126" s="13" t="s">
        <v>38</v>
      </c>
      <c r="P126" s="13" t="s">
        <v>38</v>
      </c>
      <c r="Q126" s="13"/>
      <c r="R126" s="13"/>
      <c r="S126" s="15"/>
      <c r="T126" s="13"/>
      <c r="U126" s="13" t="s">
        <v>38</v>
      </c>
      <c r="V126" s="15"/>
      <c r="W126" s="17" t="s">
        <v>37</v>
      </c>
      <c r="X126" s="15" t="s">
        <v>516</v>
      </c>
      <c r="Y126" s="13" t="s">
        <v>38</v>
      </c>
      <c r="Z126" s="13" t="s">
        <v>38</v>
      </c>
      <c r="AA126" s="17"/>
      <c r="AB126" s="13"/>
      <c r="AC126" s="13"/>
      <c r="AD126" s="13" t="s">
        <v>38</v>
      </c>
      <c r="AE126" s="16"/>
    </row>
    <row r="127" spans="1:31" ht="200.1" customHeight="1" x14ac:dyDescent="0.4">
      <c r="A127" s="12" t="s">
        <v>31</v>
      </c>
      <c r="B127" s="13" t="s">
        <v>85</v>
      </c>
      <c r="C127" s="14" t="s">
        <v>73</v>
      </c>
      <c r="D127" s="13" t="s">
        <v>34</v>
      </c>
      <c r="E127" s="13" t="s">
        <v>37</v>
      </c>
      <c r="F127" s="15" t="s">
        <v>517</v>
      </c>
      <c r="G127" s="13" t="s">
        <v>38</v>
      </c>
      <c r="H127" s="15"/>
      <c r="I127" s="15" t="s">
        <v>518</v>
      </c>
      <c r="J127" s="13" t="s">
        <v>37</v>
      </c>
      <c r="K127" s="13" t="s">
        <v>38</v>
      </c>
      <c r="L127" s="28"/>
      <c r="M127" s="13" t="s">
        <v>38</v>
      </c>
      <c r="N127" s="13" t="s">
        <v>38</v>
      </c>
      <c r="O127" s="13" t="s">
        <v>37</v>
      </c>
      <c r="P127" s="13" t="s">
        <v>37</v>
      </c>
      <c r="Q127" s="13" t="s">
        <v>37</v>
      </c>
      <c r="R127" s="13" t="s">
        <v>37</v>
      </c>
      <c r="S127" s="15" t="s">
        <v>519</v>
      </c>
      <c r="T127" s="13" t="s">
        <v>37</v>
      </c>
      <c r="U127" s="13" t="s">
        <v>38</v>
      </c>
      <c r="V127" s="15"/>
      <c r="W127" s="17" t="s">
        <v>37</v>
      </c>
      <c r="X127" s="15" t="s">
        <v>520</v>
      </c>
      <c r="Y127" s="13" t="s">
        <v>37</v>
      </c>
      <c r="Z127" s="13" t="s">
        <v>38</v>
      </c>
      <c r="AA127" s="17"/>
      <c r="AB127" s="13" t="s">
        <v>37</v>
      </c>
      <c r="AC127" s="13" t="s">
        <v>38</v>
      </c>
      <c r="AD127" s="13" t="s">
        <v>37</v>
      </c>
      <c r="AE127" s="16" t="s">
        <v>521</v>
      </c>
    </row>
    <row r="128" spans="1:31" ht="200.1" customHeight="1" x14ac:dyDescent="0.4">
      <c r="A128" s="12" t="s">
        <v>31</v>
      </c>
      <c r="B128" s="13" t="s">
        <v>220</v>
      </c>
      <c r="C128" s="14" t="s">
        <v>43</v>
      </c>
      <c r="D128" s="13" t="s">
        <v>34</v>
      </c>
      <c r="E128" s="13" t="s">
        <v>44</v>
      </c>
      <c r="F128" s="15" t="s">
        <v>294</v>
      </c>
      <c r="G128" s="13" t="s">
        <v>44</v>
      </c>
      <c r="H128" s="15" t="s">
        <v>522</v>
      </c>
      <c r="I128" s="15" t="s">
        <v>65</v>
      </c>
      <c r="J128" s="13" t="s">
        <v>44</v>
      </c>
      <c r="K128" s="13" t="s">
        <v>35</v>
      </c>
      <c r="L128" s="28"/>
      <c r="M128" s="13" t="s">
        <v>35</v>
      </c>
      <c r="N128" s="13" t="s">
        <v>44</v>
      </c>
      <c r="O128" s="13" t="s">
        <v>523</v>
      </c>
      <c r="P128" s="13" t="s">
        <v>35</v>
      </c>
      <c r="Q128" s="13"/>
      <c r="R128" s="13"/>
      <c r="S128" s="15"/>
      <c r="T128" s="13"/>
      <c r="U128" s="13" t="s">
        <v>44</v>
      </c>
      <c r="V128" s="15" t="s">
        <v>524</v>
      </c>
      <c r="W128" s="17" t="s">
        <v>44</v>
      </c>
      <c r="X128" s="15" t="s">
        <v>525</v>
      </c>
      <c r="Y128" s="13" t="s">
        <v>44</v>
      </c>
      <c r="Z128" s="13" t="s">
        <v>35</v>
      </c>
      <c r="AA128" s="17"/>
      <c r="AB128" s="13" t="s">
        <v>35</v>
      </c>
      <c r="AC128" s="13" t="s">
        <v>44</v>
      </c>
      <c r="AD128" s="13" t="s">
        <v>44</v>
      </c>
      <c r="AE128" s="16" t="s">
        <v>526</v>
      </c>
    </row>
    <row r="129" spans="1:31" ht="200.1" customHeight="1" x14ac:dyDescent="0.4">
      <c r="A129" s="12" t="s">
        <v>31</v>
      </c>
      <c r="B129" s="13" t="s">
        <v>135</v>
      </c>
      <c r="C129" s="14" t="s">
        <v>43</v>
      </c>
      <c r="D129" s="13" t="s">
        <v>34</v>
      </c>
      <c r="E129" s="13" t="s">
        <v>35</v>
      </c>
      <c r="F129" s="15"/>
      <c r="G129" s="13" t="s">
        <v>44</v>
      </c>
      <c r="H129" s="15" t="s">
        <v>59</v>
      </c>
      <c r="I129" s="15" t="s">
        <v>199</v>
      </c>
      <c r="J129" s="13" t="s">
        <v>44</v>
      </c>
      <c r="K129" s="13" t="s">
        <v>35</v>
      </c>
      <c r="L129" s="28"/>
      <c r="M129" s="13" t="s">
        <v>44</v>
      </c>
      <c r="N129" s="13" t="s">
        <v>35</v>
      </c>
      <c r="O129" s="13" t="s">
        <v>44</v>
      </c>
      <c r="P129" s="13" t="s">
        <v>44</v>
      </c>
      <c r="Q129" s="13" t="s">
        <v>44</v>
      </c>
      <c r="R129" s="13" t="s">
        <v>44</v>
      </c>
      <c r="S129" s="15" t="s">
        <v>527</v>
      </c>
      <c r="T129" s="13" t="s">
        <v>44</v>
      </c>
      <c r="U129" s="13" t="s">
        <v>35</v>
      </c>
      <c r="V129" s="15"/>
      <c r="W129" s="17" t="s">
        <v>44</v>
      </c>
      <c r="X129" s="15" t="s">
        <v>528</v>
      </c>
      <c r="Y129" s="13" t="s">
        <v>44</v>
      </c>
      <c r="Z129" s="13" t="s">
        <v>35</v>
      </c>
      <c r="AA129" s="17"/>
      <c r="AB129" s="13" t="s">
        <v>35</v>
      </c>
      <c r="AC129" s="13" t="s">
        <v>44</v>
      </c>
      <c r="AD129" s="13" t="s">
        <v>44</v>
      </c>
      <c r="AE129" s="16" t="s">
        <v>529</v>
      </c>
    </row>
    <row r="130" spans="1:31" ht="200.1" customHeight="1" x14ac:dyDescent="0.4">
      <c r="A130" s="12" t="s">
        <v>31</v>
      </c>
      <c r="B130" s="13" t="s">
        <v>32</v>
      </c>
      <c r="C130" s="14" t="s">
        <v>43</v>
      </c>
      <c r="D130" s="13" t="s">
        <v>34</v>
      </c>
      <c r="E130" s="13" t="s">
        <v>35</v>
      </c>
      <c r="F130" s="15"/>
      <c r="G130" s="13" t="s">
        <v>44</v>
      </c>
      <c r="H130" s="15"/>
      <c r="I130" s="15" t="s">
        <v>530</v>
      </c>
      <c r="J130" s="13" t="s">
        <v>44</v>
      </c>
      <c r="K130" s="13" t="s">
        <v>35</v>
      </c>
      <c r="L130" s="28"/>
      <c r="M130" s="13"/>
      <c r="N130" s="13"/>
      <c r="O130" s="13"/>
      <c r="P130" s="13" t="s">
        <v>44</v>
      </c>
      <c r="Q130" s="13" t="s">
        <v>44</v>
      </c>
      <c r="R130" s="13" t="s">
        <v>44</v>
      </c>
      <c r="S130" s="15" t="s">
        <v>531</v>
      </c>
      <c r="T130" s="13" t="s">
        <v>44</v>
      </c>
      <c r="U130" s="13" t="s">
        <v>35</v>
      </c>
      <c r="V130" s="15"/>
      <c r="W130" s="17" t="s">
        <v>44</v>
      </c>
      <c r="X130" s="15" t="s">
        <v>532</v>
      </c>
      <c r="Y130" s="13" t="s">
        <v>44</v>
      </c>
      <c r="Z130" s="13" t="s">
        <v>35</v>
      </c>
      <c r="AA130" s="17"/>
      <c r="AB130" s="13" t="s">
        <v>35</v>
      </c>
      <c r="AC130" s="13" t="s">
        <v>35</v>
      </c>
      <c r="AD130" s="13" t="s">
        <v>35</v>
      </c>
      <c r="AE130" s="16"/>
    </row>
    <row r="131" spans="1:31" ht="200.1" customHeight="1" x14ac:dyDescent="0.4">
      <c r="A131" s="12" t="s">
        <v>31</v>
      </c>
      <c r="B131" s="13" t="s">
        <v>72</v>
      </c>
      <c r="C131" s="14" t="s">
        <v>73</v>
      </c>
      <c r="D131" s="13" t="s">
        <v>34</v>
      </c>
      <c r="E131" s="13" t="s">
        <v>37</v>
      </c>
      <c r="F131" s="15" t="s">
        <v>533</v>
      </c>
      <c r="G131" s="13" t="s">
        <v>37</v>
      </c>
      <c r="H131" s="15" t="s">
        <v>534</v>
      </c>
      <c r="I131" s="15" t="s">
        <v>535</v>
      </c>
      <c r="J131" s="13" t="s">
        <v>37</v>
      </c>
      <c r="K131" s="13" t="s">
        <v>38</v>
      </c>
      <c r="L131" s="28"/>
      <c r="M131" s="13" t="s">
        <v>37</v>
      </c>
      <c r="N131" s="13" t="s">
        <v>38</v>
      </c>
      <c r="O131" s="13" t="s">
        <v>38</v>
      </c>
      <c r="P131" s="13" t="s">
        <v>37</v>
      </c>
      <c r="Q131" s="13" t="s">
        <v>37</v>
      </c>
      <c r="R131" s="13" t="s">
        <v>37</v>
      </c>
      <c r="S131" s="15" t="s">
        <v>536</v>
      </c>
      <c r="T131" s="13" t="s">
        <v>37</v>
      </c>
      <c r="U131" s="13" t="s">
        <v>38</v>
      </c>
      <c r="V131" s="15"/>
      <c r="W131" s="17" t="s">
        <v>37</v>
      </c>
      <c r="X131" s="15" t="s">
        <v>537</v>
      </c>
      <c r="Y131" s="13" t="s">
        <v>37</v>
      </c>
      <c r="Z131" s="13" t="s">
        <v>38</v>
      </c>
      <c r="AA131" s="17"/>
      <c r="AB131" s="13" t="s">
        <v>38</v>
      </c>
      <c r="AC131" s="13" t="s">
        <v>37</v>
      </c>
      <c r="AD131" s="13" t="s">
        <v>38</v>
      </c>
      <c r="AE131" s="16"/>
    </row>
    <row r="132" spans="1:31" ht="200.1" customHeight="1" x14ac:dyDescent="0.4">
      <c r="A132" s="12" t="s">
        <v>31</v>
      </c>
      <c r="B132" s="13" t="s">
        <v>135</v>
      </c>
      <c r="C132" s="14" t="s">
        <v>43</v>
      </c>
      <c r="D132" s="13" t="s">
        <v>34</v>
      </c>
      <c r="E132" s="13" t="s">
        <v>35</v>
      </c>
      <c r="F132" s="15"/>
      <c r="G132" s="13" t="s">
        <v>44</v>
      </c>
      <c r="H132" s="15"/>
      <c r="I132" s="15" t="s">
        <v>538</v>
      </c>
      <c r="J132" s="13" t="s">
        <v>35</v>
      </c>
      <c r="K132" s="13"/>
      <c r="L132" s="28"/>
      <c r="M132" s="13"/>
      <c r="N132" s="13"/>
      <c r="O132" s="13"/>
      <c r="P132" s="13" t="s">
        <v>44</v>
      </c>
      <c r="Q132" s="13" t="s">
        <v>44</v>
      </c>
      <c r="R132" s="13" t="s">
        <v>44</v>
      </c>
      <c r="S132" s="15"/>
      <c r="T132" s="13" t="s">
        <v>44</v>
      </c>
      <c r="U132" s="13" t="s">
        <v>35</v>
      </c>
      <c r="V132" s="15"/>
      <c r="W132" s="17" t="s">
        <v>44</v>
      </c>
      <c r="X132" s="15" t="s">
        <v>539</v>
      </c>
      <c r="Y132" s="13" t="s">
        <v>44</v>
      </c>
      <c r="Z132" s="13" t="s">
        <v>35</v>
      </c>
      <c r="AA132" s="17"/>
      <c r="AB132" s="13" t="s">
        <v>35</v>
      </c>
      <c r="AC132" s="13" t="s">
        <v>44</v>
      </c>
      <c r="AD132" s="13" t="s">
        <v>44</v>
      </c>
      <c r="AE132" s="16"/>
    </row>
    <row r="133" spans="1:31" ht="200.1" customHeight="1" x14ac:dyDescent="0.4">
      <c r="A133" s="12" t="s">
        <v>1735</v>
      </c>
      <c r="B133" s="13" t="s">
        <v>72</v>
      </c>
      <c r="C133" s="14" t="s">
        <v>73</v>
      </c>
      <c r="D133" s="13" t="s">
        <v>34</v>
      </c>
      <c r="E133" s="13" t="s">
        <v>38</v>
      </c>
      <c r="F133" s="15"/>
      <c r="G133" s="13" t="s">
        <v>37</v>
      </c>
      <c r="H133" s="15" t="s">
        <v>540</v>
      </c>
      <c r="I133" s="15" t="s">
        <v>541</v>
      </c>
      <c r="J133" s="13" t="s">
        <v>37</v>
      </c>
      <c r="K133" s="13" t="s">
        <v>38</v>
      </c>
      <c r="L133" s="28"/>
      <c r="M133" s="13" t="s">
        <v>38</v>
      </c>
      <c r="N133" s="13" t="s">
        <v>37</v>
      </c>
      <c r="O133" s="13" t="s">
        <v>38</v>
      </c>
      <c r="P133" s="13" t="s">
        <v>37</v>
      </c>
      <c r="Q133" s="13" t="s">
        <v>37</v>
      </c>
      <c r="R133" s="13" t="s">
        <v>37</v>
      </c>
      <c r="S133" s="15" t="s">
        <v>542</v>
      </c>
      <c r="T133" s="13" t="s">
        <v>37</v>
      </c>
      <c r="U133" s="13" t="s">
        <v>37</v>
      </c>
      <c r="V133" s="15" t="s">
        <v>543</v>
      </c>
      <c r="W133" s="17" t="s">
        <v>37</v>
      </c>
      <c r="X133" s="15" t="s">
        <v>544</v>
      </c>
      <c r="Y133" s="13" t="s">
        <v>38</v>
      </c>
      <c r="Z133" s="13" t="s">
        <v>38</v>
      </c>
      <c r="AA133" s="17"/>
      <c r="AB133" s="13" t="s">
        <v>38</v>
      </c>
      <c r="AC133" s="13"/>
      <c r="AD133" s="13" t="s">
        <v>38</v>
      </c>
      <c r="AE133" s="16"/>
    </row>
    <row r="134" spans="1:31" ht="200.1" customHeight="1" x14ac:dyDescent="0.4">
      <c r="A134" s="12" t="s">
        <v>31</v>
      </c>
      <c r="B134" s="13" t="s">
        <v>135</v>
      </c>
      <c r="C134" s="14" t="s">
        <v>48</v>
      </c>
      <c r="D134" s="13" t="s">
        <v>34</v>
      </c>
      <c r="E134" s="13" t="s">
        <v>35</v>
      </c>
      <c r="F134" s="15"/>
      <c r="G134" s="13" t="s">
        <v>35</v>
      </c>
      <c r="H134" s="15"/>
      <c r="I134" s="15" t="s">
        <v>65</v>
      </c>
      <c r="J134" s="13" t="s">
        <v>44</v>
      </c>
      <c r="K134" s="13" t="s">
        <v>35</v>
      </c>
      <c r="L134" s="28"/>
      <c r="M134" s="13" t="s">
        <v>44</v>
      </c>
      <c r="N134" s="13"/>
      <c r="O134" s="13"/>
      <c r="P134" s="13" t="s">
        <v>44</v>
      </c>
      <c r="Q134" s="13" t="s">
        <v>44</v>
      </c>
      <c r="R134" s="13" t="s">
        <v>35</v>
      </c>
      <c r="S134" s="15" t="s">
        <v>545</v>
      </c>
      <c r="T134" s="13" t="s">
        <v>44</v>
      </c>
      <c r="U134" s="13" t="s">
        <v>35</v>
      </c>
      <c r="V134" s="15"/>
      <c r="W134" s="17" t="s">
        <v>44</v>
      </c>
      <c r="X134" s="15" t="s">
        <v>546</v>
      </c>
      <c r="Y134" s="13" t="s">
        <v>35</v>
      </c>
      <c r="Z134" s="13" t="s">
        <v>35</v>
      </c>
      <c r="AA134" s="17"/>
      <c r="AB134" s="13" t="s">
        <v>44</v>
      </c>
      <c r="AC134" s="13" t="s">
        <v>35</v>
      </c>
      <c r="AD134" s="13" t="s">
        <v>35</v>
      </c>
      <c r="AE134" s="16"/>
    </row>
    <row r="135" spans="1:31" ht="200.1" customHeight="1" x14ac:dyDescent="0.4">
      <c r="A135" s="12" t="s">
        <v>31</v>
      </c>
      <c r="B135" s="13" t="s">
        <v>72</v>
      </c>
      <c r="C135" s="14" t="s">
        <v>113</v>
      </c>
      <c r="D135" s="13" t="s">
        <v>34</v>
      </c>
      <c r="E135" s="13" t="s">
        <v>38</v>
      </c>
      <c r="F135" s="15"/>
      <c r="G135" s="13" t="s">
        <v>37</v>
      </c>
      <c r="H135" s="15" t="s">
        <v>547</v>
      </c>
      <c r="I135" s="15" t="s">
        <v>548</v>
      </c>
      <c r="J135" s="13" t="s">
        <v>37</v>
      </c>
      <c r="K135" s="13" t="s">
        <v>37</v>
      </c>
      <c r="L135" s="15" t="s">
        <v>549</v>
      </c>
      <c r="M135" s="13" t="s">
        <v>37</v>
      </c>
      <c r="N135" s="13" t="s">
        <v>38</v>
      </c>
      <c r="O135" s="13" t="s">
        <v>37</v>
      </c>
      <c r="P135" s="13" t="s">
        <v>37</v>
      </c>
      <c r="Q135" s="13" t="s">
        <v>37</v>
      </c>
      <c r="R135" s="13" t="s">
        <v>37</v>
      </c>
      <c r="S135" s="15" t="s">
        <v>550</v>
      </c>
      <c r="T135" s="13" t="s">
        <v>37</v>
      </c>
      <c r="U135" s="13" t="s">
        <v>38</v>
      </c>
      <c r="V135" s="15"/>
      <c r="W135" s="17" t="s">
        <v>37</v>
      </c>
      <c r="X135" s="15" t="s">
        <v>551</v>
      </c>
      <c r="Y135" s="13" t="s">
        <v>37</v>
      </c>
      <c r="Z135" s="13" t="s">
        <v>37</v>
      </c>
      <c r="AA135" s="17" t="s">
        <v>38</v>
      </c>
      <c r="AB135" s="13" t="s">
        <v>38</v>
      </c>
      <c r="AC135" s="13" t="s">
        <v>38</v>
      </c>
      <c r="AD135" s="13" t="s">
        <v>38</v>
      </c>
      <c r="AE135" s="16"/>
    </row>
    <row r="136" spans="1:31" ht="200.1" customHeight="1" x14ac:dyDescent="0.4">
      <c r="A136" s="12" t="s">
        <v>31</v>
      </c>
      <c r="B136" s="13" t="s">
        <v>85</v>
      </c>
      <c r="C136" s="14" t="s">
        <v>113</v>
      </c>
      <c r="D136" s="13" t="s">
        <v>34</v>
      </c>
      <c r="E136" s="13" t="s">
        <v>38</v>
      </c>
      <c r="F136" s="15"/>
      <c r="G136" s="13" t="s">
        <v>37</v>
      </c>
      <c r="H136" s="15" t="s">
        <v>552</v>
      </c>
      <c r="I136" s="15" t="s">
        <v>553</v>
      </c>
      <c r="J136" s="13" t="s">
        <v>37</v>
      </c>
      <c r="K136" s="13" t="s">
        <v>37</v>
      </c>
      <c r="L136" s="28" t="s">
        <v>554</v>
      </c>
      <c r="M136" s="13" t="s">
        <v>38</v>
      </c>
      <c r="N136" s="13" t="s">
        <v>37</v>
      </c>
      <c r="O136" s="13" t="s">
        <v>38</v>
      </c>
      <c r="P136" s="13" t="s">
        <v>37</v>
      </c>
      <c r="Q136" s="13" t="s">
        <v>37</v>
      </c>
      <c r="R136" s="13" t="s">
        <v>37</v>
      </c>
      <c r="S136" s="15" t="s">
        <v>1741</v>
      </c>
      <c r="T136" s="13" t="s">
        <v>37</v>
      </c>
      <c r="U136" s="13" t="s">
        <v>38</v>
      </c>
      <c r="V136" s="15"/>
      <c r="W136" s="17" t="s">
        <v>37</v>
      </c>
      <c r="X136" s="15" t="s">
        <v>555</v>
      </c>
      <c r="Y136" s="13" t="s">
        <v>38</v>
      </c>
      <c r="Z136" s="13" t="s">
        <v>38</v>
      </c>
      <c r="AA136" s="17"/>
      <c r="AB136" s="13" t="s">
        <v>37</v>
      </c>
      <c r="AC136" s="13" t="s">
        <v>38</v>
      </c>
      <c r="AD136" s="13" t="s">
        <v>38</v>
      </c>
      <c r="AE136" s="16"/>
    </row>
    <row r="137" spans="1:31" ht="200.1" customHeight="1" x14ac:dyDescent="0.4">
      <c r="A137" s="12" t="s">
        <v>31</v>
      </c>
      <c r="B137" s="13" t="s">
        <v>135</v>
      </c>
      <c r="C137" s="14" t="s">
        <v>48</v>
      </c>
      <c r="D137" s="13" t="s">
        <v>34</v>
      </c>
      <c r="E137" s="13" t="s">
        <v>35</v>
      </c>
      <c r="F137" s="15"/>
      <c r="G137" s="13" t="s">
        <v>44</v>
      </c>
      <c r="H137" s="15" t="s">
        <v>556</v>
      </c>
      <c r="I137" s="15" t="s">
        <v>199</v>
      </c>
      <c r="J137" s="13" t="s">
        <v>44</v>
      </c>
      <c r="K137" s="13" t="s">
        <v>35</v>
      </c>
      <c r="L137" s="28"/>
      <c r="M137" s="13" t="s">
        <v>35</v>
      </c>
      <c r="N137" s="13" t="s">
        <v>44</v>
      </c>
      <c r="O137" s="13" t="s">
        <v>167</v>
      </c>
      <c r="P137" s="13" t="s">
        <v>44</v>
      </c>
      <c r="Q137" s="13" t="s">
        <v>44</v>
      </c>
      <c r="R137" s="13" t="s">
        <v>44</v>
      </c>
      <c r="S137" s="15" t="s">
        <v>557</v>
      </c>
      <c r="T137" s="13" t="s">
        <v>44</v>
      </c>
      <c r="U137" s="13" t="s">
        <v>44</v>
      </c>
      <c r="V137" s="15" t="s">
        <v>558</v>
      </c>
      <c r="W137" s="17" t="s">
        <v>44</v>
      </c>
      <c r="X137" s="15" t="s">
        <v>559</v>
      </c>
      <c r="Y137" s="13" t="s">
        <v>35</v>
      </c>
      <c r="Z137" s="13" t="s">
        <v>35</v>
      </c>
      <c r="AA137" s="17"/>
      <c r="AB137" s="13" t="s">
        <v>35</v>
      </c>
      <c r="AC137" s="13" t="s">
        <v>44</v>
      </c>
      <c r="AD137" s="13" t="s">
        <v>35</v>
      </c>
      <c r="AE137" s="16"/>
    </row>
    <row r="138" spans="1:31" ht="200.1" customHeight="1" x14ac:dyDescent="0.4">
      <c r="A138" s="12" t="s">
        <v>31</v>
      </c>
      <c r="B138" s="13" t="s">
        <v>85</v>
      </c>
      <c r="C138" s="14" t="s">
        <v>73</v>
      </c>
      <c r="D138" s="13" t="s">
        <v>34</v>
      </c>
      <c r="E138" s="13" t="s">
        <v>38</v>
      </c>
      <c r="F138" s="15"/>
      <c r="G138" s="13" t="s">
        <v>38</v>
      </c>
      <c r="H138" s="15"/>
      <c r="I138" s="15" t="s">
        <v>333</v>
      </c>
      <c r="J138" s="13" t="s">
        <v>37</v>
      </c>
      <c r="K138" s="13" t="s">
        <v>38</v>
      </c>
      <c r="L138" s="28"/>
      <c r="M138" s="13" t="s">
        <v>38</v>
      </c>
      <c r="N138" s="13" t="s">
        <v>37</v>
      </c>
      <c r="O138" s="13" t="s">
        <v>287</v>
      </c>
      <c r="P138" s="13" t="s">
        <v>37</v>
      </c>
      <c r="Q138" s="13" t="s">
        <v>37</v>
      </c>
      <c r="R138" s="13" t="s">
        <v>37</v>
      </c>
      <c r="S138" s="15" t="s">
        <v>560</v>
      </c>
      <c r="T138" s="13" t="s">
        <v>37</v>
      </c>
      <c r="U138" s="13" t="s">
        <v>37</v>
      </c>
      <c r="V138" s="15" t="s">
        <v>561</v>
      </c>
      <c r="W138" s="17" t="s">
        <v>37</v>
      </c>
      <c r="X138" s="15" t="s">
        <v>562</v>
      </c>
      <c r="Y138" s="13" t="s">
        <v>37</v>
      </c>
      <c r="Z138" s="13" t="s">
        <v>38</v>
      </c>
      <c r="AA138" s="17"/>
      <c r="AB138" s="13" t="s">
        <v>38</v>
      </c>
      <c r="AC138" s="13" t="s">
        <v>37</v>
      </c>
      <c r="AD138" s="13" t="s">
        <v>37</v>
      </c>
      <c r="AE138" s="16" t="s">
        <v>563</v>
      </c>
    </row>
    <row r="139" spans="1:31" ht="200.1" customHeight="1" x14ac:dyDescent="0.4">
      <c r="A139" s="12" t="s">
        <v>31</v>
      </c>
      <c r="B139" s="13" t="s">
        <v>72</v>
      </c>
      <c r="C139" s="14" t="s">
        <v>113</v>
      </c>
      <c r="D139" s="13" t="s">
        <v>34</v>
      </c>
      <c r="E139" s="13" t="s">
        <v>38</v>
      </c>
      <c r="F139" s="15"/>
      <c r="G139" s="13" t="s">
        <v>38</v>
      </c>
      <c r="H139" s="15"/>
      <c r="I139" s="15" t="s">
        <v>87</v>
      </c>
      <c r="J139" s="13" t="s">
        <v>37</v>
      </c>
      <c r="K139" s="13" t="s">
        <v>38</v>
      </c>
      <c r="L139" s="28"/>
      <c r="M139" s="13" t="s">
        <v>38</v>
      </c>
      <c r="N139" s="13" t="s">
        <v>37</v>
      </c>
      <c r="O139" s="13" t="s">
        <v>37</v>
      </c>
      <c r="P139" s="13" t="s">
        <v>37</v>
      </c>
      <c r="Q139" s="13" t="s">
        <v>37</v>
      </c>
      <c r="R139" s="13" t="s">
        <v>37</v>
      </c>
      <c r="S139" s="15" t="s">
        <v>564</v>
      </c>
      <c r="T139" s="13" t="s">
        <v>37</v>
      </c>
      <c r="U139" s="13" t="s">
        <v>37</v>
      </c>
      <c r="V139" s="15" t="s">
        <v>565</v>
      </c>
      <c r="W139" s="17" t="s">
        <v>37</v>
      </c>
      <c r="X139" s="15" t="s">
        <v>566</v>
      </c>
      <c r="Y139" s="13" t="s">
        <v>37</v>
      </c>
      <c r="Z139" s="13" t="s">
        <v>38</v>
      </c>
      <c r="AA139" s="17"/>
      <c r="AB139" s="13" t="s">
        <v>37</v>
      </c>
      <c r="AC139" s="13" t="s">
        <v>38</v>
      </c>
      <c r="AD139" s="13" t="s">
        <v>37</v>
      </c>
      <c r="AE139" s="16" t="s">
        <v>567</v>
      </c>
    </row>
    <row r="140" spans="1:31" ht="200.1" customHeight="1" x14ac:dyDescent="0.4">
      <c r="A140" s="12" t="s">
        <v>31</v>
      </c>
      <c r="B140" s="13" t="s">
        <v>85</v>
      </c>
      <c r="C140" s="14" t="s">
        <v>73</v>
      </c>
      <c r="D140" s="13" t="s">
        <v>34</v>
      </c>
      <c r="E140" s="13" t="s">
        <v>37</v>
      </c>
      <c r="F140" s="15" t="s">
        <v>568</v>
      </c>
      <c r="G140" s="13" t="s">
        <v>38</v>
      </c>
      <c r="H140" s="15"/>
      <c r="I140" s="15" t="s">
        <v>87</v>
      </c>
      <c r="J140" s="13" t="s">
        <v>37</v>
      </c>
      <c r="K140" s="13" t="s">
        <v>38</v>
      </c>
      <c r="L140" s="28"/>
      <c r="M140" s="13" t="s">
        <v>38</v>
      </c>
      <c r="N140" s="13" t="s">
        <v>37</v>
      </c>
      <c r="O140" s="13" t="s">
        <v>38</v>
      </c>
      <c r="P140" s="13" t="s">
        <v>37</v>
      </c>
      <c r="Q140" s="13" t="s">
        <v>37</v>
      </c>
      <c r="R140" s="13" t="s">
        <v>37</v>
      </c>
      <c r="S140" s="15" t="s">
        <v>569</v>
      </c>
      <c r="T140" s="13" t="s">
        <v>37</v>
      </c>
      <c r="U140" s="13" t="s">
        <v>37</v>
      </c>
      <c r="V140" s="15" t="s">
        <v>570</v>
      </c>
      <c r="W140" s="17" t="s">
        <v>37</v>
      </c>
      <c r="X140" s="15" t="s">
        <v>571</v>
      </c>
      <c r="Y140" s="13" t="s">
        <v>37</v>
      </c>
      <c r="Z140" s="13" t="s">
        <v>38</v>
      </c>
      <c r="AA140" s="17"/>
      <c r="AB140" s="13" t="s">
        <v>37</v>
      </c>
      <c r="AC140" s="13" t="s">
        <v>37</v>
      </c>
      <c r="AD140" s="13" t="s">
        <v>37</v>
      </c>
      <c r="AE140" s="16" t="s">
        <v>572</v>
      </c>
    </row>
    <row r="141" spans="1:31" ht="200.1" customHeight="1" x14ac:dyDescent="0.4">
      <c r="A141" s="12" t="s">
        <v>31</v>
      </c>
      <c r="B141" s="13" t="s">
        <v>72</v>
      </c>
      <c r="C141" s="14" t="s">
        <v>113</v>
      </c>
      <c r="D141" s="13" t="s">
        <v>34</v>
      </c>
      <c r="E141" s="13" t="s">
        <v>38</v>
      </c>
      <c r="F141" s="15"/>
      <c r="G141" s="13" t="s">
        <v>37</v>
      </c>
      <c r="H141" s="15" t="s">
        <v>573</v>
      </c>
      <c r="I141" s="15" t="s">
        <v>36</v>
      </c>
      <c r="J141" s="13" t="s">
        <v>37</v>
      </c>
      <c r="K141" s="13" t="s">
        <v>38</v>
      </c>
      <c r="L141" s="28"/>
      <c r="M141" s="13" t="s">
        <v>37</v>
      </c>
      <c r="N141" s="13"/>
      <c r="O141" s="13"/>
      <c r="P141" s="13" t="s">
        <v>37</v>
      </c>
      <c r="Q141" s="13" t="s">
        <v>37</v>
      </c>
      <c r="R141" s="13" t="s">
        <v>37</v>
      </c>
      <c r="S141" s="15" t="s">
        <v>574</v>
      </c>
      <c r="T141" s="13" t="s">
        <v>37</v>
      </c>
      <c r="U141" s="13" t="s">
        <v>37</v>
      </c>
      <c r="V141" s="15" t="s">
        <v>575</v>
      </c>
      <c r="W141" s="17" t="s">
        <v>37</v>
      </c>
      <c r="X141" s="15" t="s">
        <v>576</v>
      </c>
      <c r="Y141" s="13" t="s">
        <v>38</v>
      </c>
      <c r="Z141" s="13" t="s">
        <v>38</v>
      </c>
      <c r="AA141" s="17"/>
      <c r="AB141" s="13" t="s">
        <v>38</v>
      </c>
      <c r="AC141" s="13" t="s">
        <v>38</v>
      </c>
      <c r="AD141" s="13" t="s">
        <v>37</v>
      </c>
      <c r="AE141" s="16" t="s">
        <v>577</v>
      </c>
    </row>
    <row r="142" spans="1:31" ht="200.1" customHeight="1" x14ac:dyDescent="0.4">
      <c r="A142" s="12" t="s">
        <v>31</v>
      </c>
      <c r="B142" s="13" t="s">
        <v>220</v>
      </c>
      <c r="C142" s="14" t="s">
        <v>43</v>
      </c>
      <c r="D142" s="13" t="s">
        <v>34</v>
      </c>
      <c r="E142" s="13" t="s">
        <v>35</v>
      </c>
      <c r="F142" s="15"/>
      <c r="G142" s="13" t="s">
        <v>44</v>
      </c>
      <c r="H142" s="15"/>
      <c r="I142" s="15" t="s">
        <v>65</v>
      </c>
      <c r="J142" s="13" t="s">
        <v>44</v>
      </c>
      <c r="K142" s="13" t="s">
        <v>44</v>
      </c>
      <c r="L142" s="28" t="s">
        <v>578</v>
      </c>
      <c r="M142" s="13" t="s">
        <v>44</v>
      </c>
      <c r="N142" s="13" t="s">
        <v>35</v>
      </c>
      <c r="O142" s="13" t="s">
        <v>35</v>
      </c>
      <c r="P142" s="13" t="s">
        <v>44</v>
      </c>
      <c r="Q142" s="13" t="s">
        <v>44</v>
      </c>
      <c r="R142" s="13" t="s">
        <v>44</v>
      </c>
      <c r="S142" s="15" t="s">
        <v>579</v>
      </c>
      <c r="T142" s="13" t="s">
        <v>44</v>
      </c>
      <c r="U142" s="13" t="s">
        <v>35</v>
      </c>
      <c r="V142" s="15"/>
      <c r="W142" s="17" t="s">
        <v>44</v>
      </c>
      <c r="X142" s="15" t="s">
        <v>580</v>
      </c>
      <c r="Y142" s="13" t="s">
        <v>44</v>
      </c>
      <c r="Z142" s="13" t="s">
        <v>35</v>
      </c>
      <c r="AA142" s="17"/>
      <c r="AB142" s="13" t="s">
        <v>44</v>
      </c>
      <c r="AC142" s="13" t="s">
        <v>35</v>
      </c>
      <c r="AD142" s="13" t="s">
        <v>35</v>
      </c>
      <c r="AE142" s="16"/>
    </row>
    <row r="143" spans="1:31" ht="200.1" customHeight="1" x14ac:dyDescent="0.4">
      <c r="A143" s="12" t="s">
        <v>31</v>
      </c>
      <c r="B143" s="13" t="s">
        <v>220</v>
      </c>
      <c r="C143" s="14" t="s">
        <v>48</v>
      </c>
      <c r="D143" s="13" t="s">
        <v>34</v>
      </c>
      <c r="E143" s="13" t="s">
        <v>35</v>
      </c>
      <c r="F143" s="15"/>
      <c r="G143" s="13" t="s">
        <v>35</v>
      </c>
      <c r="H143" s="15"/>
      <c r="I143" s="15" t="s">
        <v>193</v>
      </c>
      <c r="J143" s="13" t="s">
        <v>44</v>
      </c>
      <c r="K143" s="13" t="s">
        <v>44</v>
      </c>
      <c r="L143" s="28" t="s">
        <v>581</v>
      </c>
      <c r="M143" s="13" t="s">
        <v>35</v>
      </c>
      <c r="N143" s="13" t="s">
        <v>44</v>
      </c>
      <c r="O143" s="13" t="s">
        <v>35</v>
      </c>
      <c r="P143" s="13" t="s">
        <v>44</v>
      </c>
      <c r="Q143" s="13" t="s">
        <v>44</v>
      </c>
      <c r="R143" s="13" t="s">
        <v>35</v>
      </c>
      <c r="S143" s="15"/>
      <c r="T143" s="13" t="s">
        <v>44</v>
      </c>
      <c r="U143" s="13" t="s">
        <v>35</v>
      </c>
      <c r="V143" s="15"/>
      <c r="W143" s="17" t="s">
        <v>44</v>
      </c>
      <c r="X143" s="15" t="s">
        <v>582</v>
      </c>
      <c r="Y143" s="13" t="s">
        <v>44</v>
      </c>
      <c r="Z143" s="13" t="s">
        <v>35</v>
      </c>
      <c r="AA143" s="17"/>
      <c r="AB143" s="13" t="s">
        <v>35</v>
      </c>
      <c r="AC143" s="13" t="s">
        <v>35</v>
      </c>
      <c r="AD143" s="13" t="s">
        <v>44</v>
      </c>
      <c r="AE143" s="16" t="s">
        <v>583</v>
      </c>
    </row>
    <row r="144" spans="1:31" ht="200.1" customHeight="1" x14ac:dyDescent="0.4">
      <c r="A144" s="12" t="s">
        <v>31</v>
      </c>
      <c r="B144" s="13" t="s">
        <v>53</v>
      </c>
      <c r="C144" s="14" t="s">
        <v>113</v>
      </c>
      <c r="D144" s="13" t="s">
        <v>34</v>
      </c>
      <c r="E144" s="13" t="s">
        <v>38</v>
      </c>
      <c r="F144" s="15"/>
      <c r="G144" s="13" t="s">
        <v>38</v>
      </c>
      <c r="H144" s="15"/>
      <c r="I144" s="15" t="s">
        <v>584</v>
      </c>
      <c r="J144" s="13" t="s">
        <v>37</v>
      </c>
      <c r="K144" s="13" t="s">
        <v>38</v>
      </c>
      <c r="L144" s="28"/>
      <c r="M144" s="13" t="s">
        <v>38</v>
      </c>
      <c r="N144" s="13" t="s">
        <v>37</v>
      </c>
      <c r="O144" s="13" t="s">
        <v>252</v>
      </c>
      <c r="P144" s="13" t="s">
        <v>38</v>
      </c>
      <c r="Q144" s="13"/>
      <c r="R144" s="13"/>
      <c r="S144" s="15"/>
      <c r="T144" s="13"/>
      <c r="U144" s="13" t="s">
        <v>38</v>
      </c>
      <c r="V144" s="15"/>
      <c r="W144" s="17" t="s">
        <v>37</v>
      </c>
      <c r="X144" s="15" t="s">
        <v>585</v>
      </c>
      <c r="Y144" s="13" t="s">
        <v>38</v>
      </c>
      <c r="Z144" s="13" t="s">
        <v>38</v>
      </c>
      <c r="AA144" s="17"/>
      <c r="AB144" s="13" t="s">
        <v>37</v>
      </c>
      <c r="AC144" s="13" t="s">
        <v>38</v>
      </c>
      <c r="AD144" s="13" t="s">
        <v>37</v>
      </c>
      <c r="AE144" s="16" t="s">
        <v>586</v>
      </c>
    </row>
    <row r="145" spans="1:31" ht="200.1" customHeight="1" x14ac:dyDescent="0.4">
      <c r="A145" s="12" t="s">
        <v>31</v>
      </c>
      <c r="B145" s="13" t="s">
        <v>220</v>
      </c>
      <c r="C145" s="14" t="s">
        <v>43</v>
      </c>
      <c r="D145" s="13" t="s">
        <v>34</v>
      </c>
      <c r="E145" s="13" t="s">
        <v>35</v>
      </c>
      <c r="F145" s="15"/>
      <c r="G145" s="13" t="s">
        <v>44</v>
      </c>
      <c r="H145" s="15" t="s">
        <v>587</v>
      </c>
      <c r="I145" s="15" t="s">
        <v>588</v>
      </c>
      <c r="J145" s="13" t="s">
        <v>44</v>
      </c>
      <c r="K145" s="13" t="s">
        <v>44</v>
      </c>
      <c r="L145" s="28" t="s">
        <v>589</v>
      </c>
      <c r="M145" s="13" t="s">
        <v>44</v>
      </c>
      <c r="N145" s="13" t="s">
        <v>35</v>
      </c>
      <c r="O145" s="13" t="s">
        <v>44</v>
      </c>
      <c r="P145" s="13" t="s">
        <v>44</v>
      </c>
      <c r="Q145" s="13" t="s">
        <v>44</v>
      </c>
      <c r="R145" s="13" t="s">
        <v>44</v>
      </c>
      <c r="S145" s="15" t="s">
        <v>590</v>
      </c>
      <c r="T145" s="13" t="s">
        <v>44</v>
      </c>
      <c r="U145" s="13" t="s">
        <v>35</v>
      </c>
      <c r="V145" s="15"/>
      <c r="W145" s="17" t="s">
        <v>44</v>
      </c>
      <c r="X145" s="15" t="s">
        <v>591</v>
      </c>
      <c r="Y145" s="13" t="s">
        <v>44</v>
      </c>
      <c r="Z145" s="13" t="s">
        <v>35</v>
      </c>
      <c r="AA145" s="17"/>
      <c r="AB145" s="13" t="s">
        <v>44</v>
      </c>
      <c r="AC145" s="13" t="s">
        <v>35</v>
      </c>
      <c r="AD145" s="13" t="s">
        <v>35</v>
      </c>
      <c r="AE145" s="16"/>
    </row>
    <row r="146" spans="1:31" ht="200.1" customHeight="1" x14ac:dyDescent="0.4">
      <c r="A146" s="12" t="s">
        <v>31</v>
      </c>
      <c r="B146" s="13" t="s">
        <v>135</v>
      </c>
      <c r="C146" s="14" t="s">
        <v>43</v>
      </c>
      <c r="D146" s="13" t="s">
        <v>34</v>
      </c>
      <c r="E146" s="13" t="s">
        <v>35</v>
      </c>
      <c r="F146" s="15"/>
      <c r="G146" s="13" t="s">
        <v>44</v>
      </c>
      <c r="H146" s="15"/>
      <c r="I146" s="15" t="s">
        <v>146</v>
      </c>
      <c r="J146" s="13" t="s">
        <v>44</v>
      </c>
      <c r="K146" s="13" t="s">
        <v>35</v>
      </c>
      <c r="L146" s="28"/>
      <c r="M146" s="13" t="s">
        <v>44</v>
      </c>
      <c r="N146" s="13"/>
      <c r="O146" s="13"/>
      <c r="P146" s="13" t="s">
        <v>35</v>
      </c>
      <c r="Q146" s="13" t="s">
        <v>35</v>
      </c>
      <c r="R146" s="13"/>
      <c r="S146" s="15"/>
      <c r="T146" s="13"/>
      <c r="U146" s="13" t="s">
        <v>44</v>
      </c>
      <c r="V146" s="15" t="s">
        <v>592</v>
      </c>
      <c r="W146" s="17" t="s">
        <v>35</v>
      </c>
      <c r="X146" s="15"/>
      <c r="Y146" s="13" t="s">
        <v>44</v>
      </c>
      <c r="Z146" s="13" t="s">
        <v>35</v>
      </c>
      <c r="AA146" s="17"/>
      <c r="AB146" s="13" t="s">
        <v>35</v>
      </c>
      <c r="AC146" s="13" t="s">
        <v>44</v>
      </c>
      <c r="AD146" s="13" t="s">
        <v>44</v>
      </c>
      <c r="AE146" s="16" t="s">
        <v>593</v>
      </c>
    </row>
    <row r="147" spans="1:31" ht="200.1" customHeight="1" x14ac:dyDescent="0.4">
      <c r="A147" s="12" t="s">
        <v>31</v>
      </c>
      <c r="B147" s="13" t="s">
        <v>220</v>
      </c>
      <c r="C147" s="14" t="s">
        <v>33</v>
      </c>
      <c r="D147" s="13" t="s">
        <v>34</v>
      </c>
      <c r="E147" s="13" t="s">
        <v>35</v>
      </c>
      <c r="F147" s="15"/>
      <c r="G147" s="13" t="s">
        <v>44</v>
      </c>
      <c r="H147" s="15" t="s">
        <v>594</v>
      </c>
      <c r="I147" s="15" t="s">
        <v>65</v>
      </c>
      <c r="J147" s="13" t="s">
        <v>44</v>
      </c>
      <c r="K147" s="13" t="s">
        <v>35</v>
      </c>
      <c r="L147" s="28"/>
      <c r="M147" s="13" t="s">
        <v>44</v>
      </c>
      <c r="N147" s="13"/>
      <c r="O147" s="13"/>
      <c r="P147" s="13" t="s">
        <v>44</v>
      </c>
      <c r="Q147" s="13" t="s">
        <v>44</v>
      </c>
      <c r="R147" s="13" t="s">
        <v>35</v>
      </c>
      <c r="S147" s="15"/>
      <c r="T147" s="13" t="s">
        <v>44</v>
      </c>
      <c r="U147" s="13" t="s">
        <v>35</v>
      </c>
      <c r="V147" s="15"/>
      <c r="W147" s="17" t="s">
        <v>44</v>
      </c>
      <c r="X147" s="15" t="s">
        <v>595</v>
      </c>
      <c r="Y147" s="13" t="s">
        <v>44</v>
      </c>
      <c r="Z147" s="13" t="s">
        <v>44</v>
      </c>
      <c r="AA147" s="17" t="s">
        <v>35</v>
      </c>
      <c r="AB147" s="13" t="s">
        <v>35</v>
      </c>
      <c r="AC147" s="13" t="s">
        <v>44</v>
      </c>
      <c r="AD147" s="13" t="s">
        <v>35</v>
      </c>
      <c r="AE147" s="16"/>
    </row>
    <row r="148" spans="1:31" ht="200.1" customHeight="1" x14ac:dyDescent="0.4">
      <c r="A148" s="12" t="s">
        <v>31</v>
      </c>
      <c r="B148" s="13" t="s">
        <v>53</v>
      </c>
      <c r="C148" s="14" t="s">
        <v>596</v>
      </c>
      <c r="D148" s="13" t="s">
        <v>34</v>
      </c>
      <c r="E148" s="13" t="s">
        <v>38</v>
      </c>
      <c r="F148" s="15"/>
      <c r="G148" s="13" t="s">
        <v>37</v>
      </c>
      <c r="H148" s="15" t="s">
        <v>1732</v>
      </c>
      <c r="I148" s="15" t="s">
        <v>597</v>
      </c>
      <c r="J148" s="13" t="s">
        <v>37</v>
      </c>
      <c r="K148" s="13" t="s">
        <v>38</v>
      </c>
      <c r="L148" s="28"/>
      <c r="M148" s="13" t="s">
        <v>37</v>
      </c>
      <c r="N148" s="13" t="s">
        <v>38</v>
      </c>
      <c r="O148" s="13" t="s">
        <v>37</v>
      </c>
      <c r="P148" s="13" t="s">
        <v>37</v>
      </c>
      <c r="Q148" s="13" t="s">
        <v>37</v>
      </c>
      <c r="R148" s="13" t="s">
        <v>37</v>
      </c>
      <c r="S148" s="15" t="s">
        <v>288</v>
      </c>
      <c r="T148" s="13" t="s">
        <v>37</v>
      </c>
      <c r="U148" s="13" t="s">
        <v>38</v>
      </c>
      <c r="V148" s="15"/>
      <c r="W148" s="17" t="s">
        <v>37</v>
      </c>
      <c r="X148" s="15" t="s">
        <v>598</v>
      </c>
      <c r="Y148" s="13" t="s">
        <v>37</v>
      </c>
      <c r="Z148" s="13" t="s">
        <v>38</v>
      </c>
      <c r="AA148" s="17"/>
      <c r="AB148" s="13" t="s">
        <v>38</v>
      </c>
      <c r="AC148" s="13" t="s">
        <v>38</v>
      </c>
      <c r="AD148" s="13" t="s">
        <v>38</v>
      </c>
      <c r="AE148" s="16"/>
    </row>
    <row r="149" spans="1:31" ht="200.1" customHeight="1" x14ac:dyDescent="0.4">
      <c r="A149" s="12" t="s">
        <v>31</v>
      </c>
      <c r="B149" s="13" t="s">
        <v>85</v>
      </c>
      <c r="C149" s="14" t="s">
        <v>113</v>
      </c>
      <c r="D149" s="13" t="s">
        <v>34</v>
      </c>
      <c r="E149" s="13" t="s">
        <v>38</v>
      </c>
      <c r="F149" s="15"/>
      <c r="G149" s="13" t="s">
        <v>38</v>
      </c>
      <c r="H149" s="15"/>
      <c r="I149" s="15" t="s">
        <v>36</v>
      </c>
      <c r="J149" s="13" t="s">
        <v>37</v>
      </c>
      <c r="K149" s="13" t="s">
        <v>38</v>
      </c>
      <c r="L149" s="28"/>
      <c r="M149" s="13" t="s">
        <v>38</v>
      </c>
      <c r="N149" s="13" t="s">
        <v>37</v>
      </c>
      <c r="O149" s="13" t="s">
        <v>38</v>
      </c>
      <c r="P149" s="13" t="s">
        <v>37</v>
      </c>
      <c r="Q149" s="13" t="s">
        <v>37</v>
      </c>
      <c r="R149" s="13" t="s">
        <v>37</v>
      </c>
      <c r="S149" s="15" t="s">
        <v>599</v>
      </c>
      <c r="T149" s="13" t="s">
        <v>38</v>
      </c>
      <c r="U149" s="13" t="s">
        <v>38</v>
      </c>
      <c r="V149" s="15"/>
      <c r="W149" s="17" t="s">
        <v>37</v>
      </c>
      <c r="X149" s="15" t="s">
        <v>600</v>
      </c>
      <c r="Y149" s="13" t="s">
        <v>38</v>
      </c>
      <c r="Z149" s="13" t="s">
        <v>38</v>
      </c>
      <c r="AA149" s="17"/>
      <c r="AB149" s="13" t="s">
        <v>38</v>
      </c>
      <c r="AC149" s="13" t="s">
        <v>37</v>
      </c>
      <c r="AD149" s="13" t="s">
        <v>37</v>
      </c>
      <c r="AE149" s="16" t="s">
        <v>601</v>
      </c>
    </row>
    <row r="150" spans="1:31" ht="200.1" customHeight="1" x14ac:dyDescent="0.4">
      <c r="A150" s="12" t="s">
        <v>31</v>
      </c>
      <c r="B150" s="13" t="s">
        <v>53</v>
      </c>
      <c r="C150" s="14" t="s">
        <v>602</v>
      </c>
      <c r="D150" s="13" t="s">
        <v>34</v>
      </c>
      <c r="E150" s="13" t="s">
        <v>38</v>
      </c>
      <c r="F150" s="15"/>
      <c r="G150" s="13" t="s">
        <v>37</v>
      </c>
      <c r="H150" s="15" t="s">
        <v>409</v>
      </c>
      <c r="I150" s="15" t="s">
        <v>388</v>
      </c>
      <c r="J150" s="13" t="s">
        <v>37</v>
      </c>
      <c r="K150" s="13" t="s">
        <v>38</v>
      </c>
      <c r="L150" s="28"/>
      <c r="M150" s="13" t="s">
        <v>38</v>
      </c>
      <c r="N150" s="13" t="s">
        <v>37</v>
      </c>
      <c r="O150" s="13" t="s">
        <v>37</v>
      </c>
      <c r="P150" s="13" t="s">
        <v>37</v>
      </c>
      <c r="Q150" s="13" t="s">
        <v>37</v>
      </c>
      <c r="R150" s="13" t="s">
        <v>37</v>
      </c>
      <c r="S150" s="15" t="s">
        <v>415</v>
      </c>
      <c r="T150" s="13" t="s">
        <v>37</v>
      </c>
      <c r="U150" s="13" t="s">
        <v>37</v>
      </c>
      <c r="V150" s="15" t="s">
        <v>603</v>
      </c>
      <c r="W150" s="17" t="s">
        <v>37</v>
      </c>
      <c r="X150" s="15" t="s">
        <v>604</v>
      </c>
      <c r="Y150" s="13" t="s">
        <v>37</v>
      </c>
      <c r="Z150" s="13" t="s">
        <v>38</v>
      </c>
      <c r="AA150" s="17"/>
      <c r="AB150" s="13" t="s">
        <v>38</v>
      </c>
      <c r="AC150" s="13" t="s">
        <v>37</v>
      </c>
      <c r="AD150" s="13" t="s">
        <v>37</v>
      </c>
      <c r="AE150" s="16" t="s">
        <v>605</v>
      </c>
    </row>
    <row r="151" spans="1:31" ht="200.1" customHeight="1" x14ac:dyDescent="0.4">
      <c r="A151" s="12" t="s">
        <v>31</v>
      </c>
      <c r="B151" s="13" t="s">
        <v>85</v>
      </c>
      <c r="C151" s="14" t="s">
        <v>113</v>
      </c>
      <c r="D151" s="13" t="s">
        <v>34</v>
      </c>
      <c r="E151" s="13" t="s">
        <v>35</v>
      </c>
      <c r="F151" s="15"/>
      <c r="G151" s="13" t="s">
        <v>44</v>
      </c>
      <c r="H151" s="15"/>
      <c r="I151" s="15" t="s">
        <v>606</v>
      </c>
      <c r="J151" s="13" t="s">
        <v>44</v>
      </c>
      <c r="K151" s="13" t="s">
        <v>35</v>
      </c>
      <c r="L151" s="28"/>
      <c r="M151" s="13" t="s">
        <v>44</v>
      </c>
      <c r="N151" s="13" t="s">
        <v>35</v>
      </c>
      <c r="O151" s="13" t="s">
        <v>44</v>
      </c>
      <c r="P151" s="13" t="s">
        <v>44</v>
      </c>
      <c r="Q151" s="13" t="s">
        <v>44</v>
      </c>
      <c r="R151" s="13" t="s">
        <v>44</v>
      </c>
      <c r="S151" s="15" t="s">
        <v>415</v>
      </c>
      <c r="T151" s="13" t="s">
        <v>44</v>
      </c>
      <c r="U151" s="13" t="s">
        <v>44</v>
      </c>
      <c r="V151" s="15" t="s">
        <v>607</v>
      </c>
      <c r="W151" s="17" t="s">
        <v>44</v>
      </c>
      <c r="X151" s="15" t="s">
        <v>608</v>
      </c>
      <c r="Y151" s="13" t="s">
        <v>44</v>
      </c>
      <c r="Z151" s="13" t="s">
        <v>35</v>
      </c>
      <c r="AA151" s="17"/>
      <c r="AB151" s="13" t="s">
        <v>44</v>
      </c>
      <c r="AC151" s="13" t="s">
        <v>35</v>
      </c>
      <c r="AD151" s="13" t="s">
        <v>35</v>
      </c>
      <c r="AE151" s="16"/>
    </row>
    <row r="152" spans="1:31" ht="200.1" customHeight="1" x14ac:dyDescent="0.4">
      <c r="A152" s="12" t="s">
        <v>31</v>
      </c>
      <c r="B152" s="13" t="s">
        <v>220</v>
      </c>
      <c r="C152" s="14" t="s">
        <v>48</v>
      </c>
      <c r="D152" s="13" t="s">
        <v>34</v>
      </c>
      <c r="E152" s="13" t="s">
        <v>35</v>
      </c>
      <c r="F152" s="15"/>
      <c r="G152" s="13" t="s">
        <v>44</v>
      </c>
      <c r="H152" s="15"/>
      <c r="I152" s="15" t="s">
        <v>77</v>
      </c>
      <c r="J152" s="13" t="s">
        <v>37</v>
      </c>
      <c r="K152" s="13" t="s">
        <v>38</v>
      </c>
      <c r="L152" s="28"/>
      <c r="M152" s="13" t="s">
        <v>44</v>
      </c>
      <c r="N152" s="13" t="s">
        <v>35</v>
      </c>
      <c r="O152" s="13" t="s">
        <v>609</v>
      </c>
      <c r="P152" s="13" t="s">
        <v>37</v>
      </c>
      <c r="Q152" s="13" t="s">
        <v>37</v>
      </c>
      <c r="R152" s="13" t="s">
        <v>37</v>
      </c>
      <c r="S152" s="15" t="s">
        <v>610</v>
      </c>
      <c r="T152" s="13" t="s">
        <v>37</v>
      </c>
      <c r="U152" s="13" t="s">
        <v>38</v>
      </c>
      <c r="V152" s="15"/>
      <c r="W152" s="17" t="s">
        <v>37</v>
      </c>
      <c r="X152" s="15" t="s">
        <v>79</v>
      </c>
      <c r="Y152" s="13" t="s">
        <v>37</v>
      </c>
      <c r="Z152" s="13" t="s">
        <v>38</v>
      </c>
      <c r="AA152" s="17"/>
      <c r="AB152" s="13" t="s">
        <v>37</v>
      </c>
      <c r="AC152" s="13" t="s">
        <v>38</v>
      </c>
      <c r="AD152" s="13" t="s">
        <v>37</v>
      </c>
      <c r="AE152" s="16" t="s">
        <v>80</v>
      </c>
    </row>
    <row r="153" spans="1:31" ht="200.1" customHeight="1" x14ac:dyDescent="0.4">
      <c r="A153" s="12" t="s">
        <v>31</v>
      </c>
      <c r="B153" s="13" t="s">
        <v>53</v>
      </c>
      <c r="C153" s="14" t="s">
        <v>73</v>
      </c>
      <c r="D153" s="13" t="s">
        <v>34</v>
      </c>
      <c r="E153" s="13" t="s">
        <v>38</v>
      </c>
      <c r="F153" s="15"/>
      <c r="G153" s="13" t="s">
        <v>37</v>
      </c>
      <c r="H153" s="15"/>
      <c r="I153" s="15" t="s">
        <v>36</v>
      </c>
      <c r="J153" s="13" t="s">
        <v>37</v>
      </c>
      <c r="K153" s="13" t="s">
        <v>38</v>
      </c>
      <c r="L153" s="28"/>
      <c r="M153" s="13" t="s">
        <v>37</v>
      </c>
      <c r="N153" s="13" t="s">
        <v>38</v>
      </c>
      <c r="O153" s="13" t="s">
        <v>37</v>
      </c>
      <c r="P153" s="13" t="s">
        <v>37</v>
      </c>
      <c r="Q153" s="13" t="s">
        <v>37</v>
      </c>
      <c r="R153" s="13" t="s">
        <v>37</v>
      </c>
      <c r="S153" s="15" t="s">
        <v>611</v>
      </c>
      <c r="T153" s="13" t="s">
        <v>37</v>
      </c>
      <c r="U153" s="13" t="s">
        <v>38</v>
      </c>
      <c r="V153" s="15"/>
      <c r="W153" s="17" t="s">
        <v>37</v>
      </c>
      <c r="X153" s="15" t="s">
        <v>612</v>
      </c>
      <c r="Y153" s="13" t="s">
        <v>37</v>
      </c>
      <c r="Z153" s="13" t="s">
        <v>38</v>
      </c>
      <c r="AA153" s="17"/>
      <c r="AB153" s="13" t="s">
        <v>38</v>
      </c>
      <c r="AC153" s="13" t="s">
        <v>37</v>
      </c>
      <c r="AD153" s="13" t="s">
        <v>37</v>
      </c>
      <c r="AE153" s="16" t="s">
        <v>613</v>
      </c>
    </row>
    <row r="154" spans="1:31" ht="200.1" customHeight="1" x14ac:dyDescent="0.4">
      <c r="A154" s="12" t="s">
        <v>31</v>
      </c>
      <c r="B154" s="13" t="s">
        <v>85</v>
      </c>
      <c r="C154" s="14" t="s">
        <v>73</v>
      </c>
      <c r="D154" s="13" t="s">
        <v>34</v>
      </c>
      <c r="E154" s="13" t="s">
        <v>38</v>
      </c>
      <c r="F154" s="15"/>
      <c r="G154" s="13" t="s">
        <v>37</v>
      </c>
      <c r="H154" s="15" t="s">
        <v>614</v>
      </c>
      <c r="I154" s="15" t="s">
        <v>36</v>
      </c>
      <c r="J154" s="13" t="s">
        <v>37</v>
      </c>
      <c r="K154" s="13" t="s">
        <v>38</v>
      </c>
      <c r="L154" s="28"/>
      <c r="M154" s="13" t="s">
        <v>38</v>
      </c>
      <c r="N154" s="13" t="s">
        <v>37</v>
      </c>
      <c r="O154" s="13" t="s">
        <v>38</v>
      </c>
      <c r="P154" s="13"/>
      <c r="Q154" s="13"/>
      <c r="R154" s="13"/>
      <c r="S154" s="15"/>
      <c r="T154" s="13"/>
      <c r="U154" s="13" t="s">
        <v>38</v>
      </c>
      <c r="V154" s="15"/>
      <c r="W154" s="17" t="s">
        <v>38</v>
      </c>
      <c r="X154" s="15"/>
      <c r="Y154" s="13" t="s">
        <v>38</v>
      </c>
      <c r="Z154" s="13" t="s">
        <v>38</v>
      </c>
      <c r="AA154" s="17"/>
      <c r="AB154" s="13" t="s">
        <v>38</v>
      </c>
      <c r="AC154" s="13"/>
      <c r="AD154" s="13" t="s">
        <v>37</v>
      </c>
      <c r="AE154" s="16" t="s">
        <v>615</v>
      </c>
    </row>
    <row r="155" spans="1:31" ht="200.1" customHeight="1" x14ac:dyDescent="0.4">
      <c r="A155" s="12" t="s">
        <v>31</v>
      </c>
      <c r="B155" s="13" t="s">
        <v>72</v>
      </c>
      <c r="C155" s="14" t="s">
        <v>113</v>
      </c>
      <c r="D155" s="13" t="s">
        <v>34</v>
      </c>
      <c r="E155" s="13" t="s">
        <v>38</v>
      </c>
      <c r="F155" s="15"/>
      <c r="G155" s="13" t="s">
        <v>37</v>
      </c>
      <c r="H155" s="15" t="s">
        <v>616</v>
      </c>
      <c r="I155" s="15" t="s">
        <v>617</v>
      </c>
      <c r="J155" s="13" t="s">
        <v>37</v>
      </c>
      <c r="K155" s="13" t="s">
        <v>38</v>
      </c>
      <c r="L155" s="28"/>
      <c r="M155" s="13" t="s">
        <v>38</v>
      </c>
      <c r="N155" s="13" t="s">
        <v>37</v>
      </c>
      <c r="O155" s="13" t="s">
        <v>38</v>
      </c>
      <c r="P155" s="13" t="s">
        <v>37</v>
      </c>
      <c r="Q155" s="13" t="s">
        <v>37</v>
      </c>
      <c r="R155" s="13" t="s">
        <v>37</v>
      </c>
      <c r="S155" s="15" t="s">
        <v>618</v>
      </c>
      <c r="T155" s="13" t="s">
        <v>37</v>
      </c>
      <c r="U155" s="13" t="s">
        <v>37</v>
      </c>
      <c r="V155" s="15" t="s">
        <v>619</v>
      </c>
      <c r="W155" s="17" t="s">
        <v>37</v>
      </c>
      <c r="X155" s="15" t="s">
        <v>620</v>
      </c>
      <c r="Y155" s="13" t="s">
        <v>37</v>
      </c>
      <c r="Z155" s="13" t="s">
        <v>38</v>
      </c>
      <c r="AA155" s="17"/>
      <c r="AB155" s="13" t="s">
        <v>38</v>
      </c>
      <c r="AC155" s="13" t="s">
        <v>37</v>
      </c>
      <c r="AD155" s="13" t="s">
        <v>37</v>
      </c>
      <c r="AE155" s="16" t="s">
        <v>1752</v>
      </c>
    </row>
    <row r="156" spans="1:31" ht="200.1" customHeight="1" x14ac:dyDescent="0.4">
      <c r="A156" s="12" t="s">
        <v>31</v>
      </c>
      <c r="B156" s="13" t="s">
        <v>135</v>
      </c>
      <c r="C156" s="14" t="s">
        <v>43</v>
      </c>
      <c r="D156" s="13" t="s">
        <v>34</v>
      </c>
      <c r="E156" s="13" t="s">
        <v>35</v>
      </c>
      <c r="F156" s="15"/>
      <c r="G156" s="13" t="s">
        <v>44</v>
      </c>
      <c r="H156" s="15" t="s">
        <v>621</v>
      </c>
      <c r="I156" s="15" t="s">
        <v>622</v>
      </c>
      <c r="J156" s="13" t="s">
        <v>37</v>
      </c>
      <c r="K156" s="13" t="s">
        <v>38</v>
      </c>
      <c r="L156" s="28"/>
      <c r="M156" s="13" t="s">
        <v>44</v>
      </c>
      <c r="N156" s="13" t="s">
        <v>35</v>
      </c>
      <c r="O156" s="13" t="s">
        <v>44</v>
      </c>
      <c r="P156" s="13" t="s">
        <v>44</v>
      </c>
      <c r="Q156" s="13" t="s">
        <v>37</v>
      </c>
      <c r="R156" s="13" t="s">
        <v>37</v>
      </c>
      <c r="S156" s="15" t="s">
        <v>623</v>
      </c>
      <c r="T156" s="13" t="s">
        <v>37</v>
      </c>
      <c r="U156" s="13" t="s">
        <v>35</v>
      </c>
      <c r="V156" s="15"/>
      <c r="W156" s="17" t="s">
        <v>37</v>
      </c>
      <c r="X156" s="15" t="s">
        <v>624</v>
      </c>
      <c r="Y156" s="13" t="s">
        <v>37</v>
      </c>
      <c r="Z156" s="13" t="s">
        <v>35</v>
      </c>
      <c r="AA156" s="17"/>
      <c r="AB156" s="13" t="s">
        <v>35</v>
      </c>
      <c r="AC156" s="13" t="s">
        <v>44</v>
      </c>
      <c r="AD156" s="13" t="s">
        <v>44</v>
      </c>
      <c r="AE156" s="16" t="s">
        <v>625</v>
      </c>
    </row>
    <row r="157" spans="1:31" ht="200.1" customHeight="1" x14ac:dyDescent="0.4">
      <c r="A157" s="12" t="s">
        <v>31</v>
      </c>
      <c r="B157" s="13" t="s">
        <v>72</v>
      </c>
      <c r="C157" s="14" t="s">
        <v>113</v>
      </c>
      <c r="D157" s="13" t="s">
        <v>34</v>
      </c>
      <c r="E157" s="13" t="s">
        <v>38</v>
      </c>
      <c r="F157" s="15"/>
      <c r="G157" s="13" t="s">
        <v>37</v>
      </c>
      <c r="H157" s="15" t="s">
        <v>626</v>
      </c>
      <c r="I157" s="15" t="s">
        <v>36</v>
      </c>
      <c r="J157" s="13" t="s">
        <v>37</v>
      </c>
      <c r="K157" s="13" t="s">
        <v>38</v>
      </c>
      <c r="L157" s="28"/>
      <c r="M157" s="13" t="s">
        <v>37</v>
      </c>
      <c r="N157" s="13" t="s">
        <v>38</v>
      </c>
      <c r="O157" s="13" t="s">
        <v>37</v>
      </c>
      <c r="P157" s="13" t="s">
        <v>37</v>
      </c>
      <c r="Q157" s="13" t="s">
        <v>37</v>
      </c>
      <c r="R157" s="13" t="s">
        <v>37</v>
      </c>
      <c r="S157" s="15" t="s">
        <v>627</v>
      </c>
      <c r="T157" s="13" t="s">
        <v>37</v>
      </c>
      <c r="U157" s="13" t="s">
        <v>37</v>
      </c>
      <c r="V157" s="15" t="s">
        <v>628</v>
      </c>
      <c r="W157" s="17" t="s">
        <v>37</v>
      </c>
      <c r="X157" s="15" t="s">
        <v>629</v>
      </c>
      <c r="Y157" s="13" t="s">
        <v>38</v>
      </c>
      <c r="Z157" s="13" t="s">
        <v>38</v>
      </c>
      <c r="AA157" s="17"/>
      <c r="AB157" s="13" t="s">
        <v>38</v>
      </c>
      <c r="AC157" s="13" t="s">
        <v>38</v>
      </c>
      <c r="AD157" s="13" t="s">
        <v>37</v>
      </c>
      <c r="AE157" s="16" t="s">
        <v>630</v>
      </c>
    </row>
    <row r="158" spans="1:31" ht="200.1" customHeight="1" x14ac:dyDescent="0.4">
      <c r="A158" s="12" t="s">
        <v>31</v>
      </c>
      <c r="B158" s="13" t="s">
        <v>135</v>
      </c>
      <c r="C158" s="14" t="s">
        <v>43</v>
      </c>
      <c r="D158" s="13" t="s">
        <v>34</v>
      </c>
      <c r="E158" s="13" t="s">
        <v>35</v>
      </c>
      <c r="F158" s="15"/>
      <c r="G158" s="13" t="s">
        <v>44</v>
      </c>
      <c r="H158" s="15"/>
      <c r="I158" s="15" t="s">
        <v>87</v>
      </c>
      <c r="J158" s="13" t="s">
        <v>37</v>
      </c>
      <c r="K158" s="13" t="s">
        <v>38</v>
      </c>
      <c r="L158" s="28"/>
      <c r="M158" s="13" t="s">
        <v>37</v>
      </c>
      <c r="N158" s="13" t="s">
        <v>35</v>
      </c>
      <c r="O158" s="13" t="s">
        <v>37</v>
      </c>
      <c r="P158" s="13" t="s">
        <v>37</v>
      </c>
      <c r="Q158" s="13" t="s">
        <v>37</v>
      </c>
      <c r="R158" s="13" t="s">
        <v>37</v>
      </c>
      <c r="S158" s="15" t="s">
        <v>631</v>
      </c>
      <c r="T158" s="13" t="s">
        <v>35</v>
      </c>
      <c r="U158" s="13" t="s">
        <v>37</v>
      </c>
      <c r="V158" s="15" t="s">
        <v>632</v>
      </c>
      <c r="W158" s="17" t="s">
        <v>37</v>
      </c>
      <c r="X158" s="15" t="s">
        <v>633</v>
      </c>
      <c r="Y158" s="13" t="s">
        <v>37</v>
      </c>
      <c r="Z158" s="13" t="s">
        <v>38</v>
      </c>
      <c r="AA158" s="17"/>
      <c r="AB158" s="13" t="s">
        <v>44</v>
      </c>
      <c r="AC158" s="13" t="s">
        <v>44</v>
      </c>
      <c r="AD158" s="13" t="s">
        <v>44</v>
      </c>
      <c r="AE158" s="16" t="s">
        <v>634</v>
      </c>
    </row>
    <row r="159" spans="1:31" ht="200.1" customHeight="1" x14ac:dyDescent="0.4">
      <c r="A159" s="12" t="s">
        <v>31</v>
      </c>
      <c r="B159" s="13" t="s">
        <v>85</v>
      </c>
      <c r="C159" s="14" t="s">
        <v>113</v>
      </c>
      <c r="D159" s="13" t="s">
        <v>34</v>
      </c>
      <c r="E159" s="13" t="s">
        <v>38</v>
      </c>
      <c r="F159" s="15"/>
      <c r="G159" s="13" t="s">
        <v>37</v>
      </c>
      <c r="H159" s="15" t="s">
        <v>1737</v>
      </c>
      <c r="I159" s="15" t="s">
        <v>635</v>
      </c>
      <c r="J159" s="13" t="s">
        <v>37</v>
      </c>
      <c r="K159" s="13" t="s">
        <v>37</v>
      </c>
      <c r="L159" s="28" t="s">
        <v>1738</v>
      </c>
      <c r="M159" s="13" t="s">
        <v>38</v>
      </c>
      <c r="N159" s="13" t="s">
        <v>38</v>
      </c>
      <c r="O159" s="13" t="s">
        <v>636</v>
      </c>
      <c r="P159" s="13" t="s">
        <v>37</v>
      </c>
      <c r="Q159" s="13" t="s">
        <v>37</v>
      </c>
      <c r="R159" s="13" t="s">
        <v>37</v>
      </c>
      <c r="S159" s="15" t="s">
        <v>637</v>
      </c>
      <c r="T159" s="13" t="s">
        <v>37</v>
      </c>
      <c r="U159" s="13" t="s">
        <v>38</v>
      </c>
      <c r="V159" s="15"/>
      <c r="W159" s="17" t="s">
        <v>37</v>
      </c>
      <c r="X159" s="15" t="s">
        <v>638</v>
      </c>
      <c r="Y159" s="13" t="s">
        <v>37</v>
      </c>
      <c r="Z159" s="13" t="s">
        <v>38</v>
      </c>
      <c r="AA159" s="17"/>
      <c r="AB159" s="13" t="s">
        <v>38</v>
      </c>
      <c r="AC159" s="13" t="s">
        <v>37</v>
      </c>
      <c r="AD159" s="13" t="s">
        <v>37</v>
      </c>
      <c r="AE159" s="16" t="s">
        <v>639</v>
      </c>
    </row>
    <row r="160" spans="1:31" ht="200.1" customHeight="1" x14ac:dyDescent="0.4">
      <c r="A160" s="12" t="s">
        <v>31</v>
      </c>
      <c r="B160" s="13" t="s">
        <v>85</v>
      </c>
      <c r="C160" s="14" t="s">
        <v>73</v>
      </c>
      <c r="D160" s="13" t="s">
        <v>34</v>
      </c>
      <c r="E160" s="13" t="s">
        <v>38</v>
      </c>
      <c r="F160" s="15"/>
      <c r="G160" s="13" t="s">
        <v>38</v>
      </c>
      <c r="H160" s="15"/>
      <c r="I160" s="15" t="s">
        <v>640</v>
      </c>
      <c r="J160" s="13" t="s">
        <v>37</v>
      </c>
      <c r="K160" s="13" t="s">
        <v>38</v>
      </c>
      <c r="L160" s="28"/>
      <c r="M160" s="13" t="s">
        <v>38</v>
      </c>
      <c r="N160" s="13" t="s">
        <v>37</v>
      </c>
      <c r="O160" s="13" t="s">
        <v>38</v>
      </c>
      <c r="P160" s="13" t="s">
        <v>37</v>
      </c>
      <c r="Q160" s="13" t="s">
        <v>37</v>
      </c>
      <c r="R160" s="13" t="s">
        <v>37</v>
      </c>
      <c r="S160" s="15" t="s">
        <v>641</v>
      </c>
      <c r="T160" s="13" t="s">
        <v>37</v>
      </c>
      <c r="U160" s="13" t="s">
        <v>38</v>
      </c>
      <c r="V160" s="15"/>
      <c r="W160" s="17" t="s">
        <v>37</v>
      </c>
      <c r="X160" s="15" t="s">
        <v>642</v>
      </c>
      <c r="Y160" s="13" t="s">
        <v>38</v>
      </c>
      <c r="Z160" s="13" t="s">
        <v>38</v>
      </c>
      <c r="AA160" s="17"/>
      <c r="AB160" s="13" t="s">
        <v>37</v>
      </c>
      <c r="AC160" s="13" t="s">
        <v>38</v>
      </c>
      <c r="AD160" s="13" t="s">
        <v>38</v>
      </c>
      <c r="AE160" s="16"/>
    </row>
    <row r="161" spans="1:31" ht="200.1" customHeight="1" x14ac:dyDescent="0.4">
      <c r="A161" s="12" t="s">
        <v>31</v>
      </c>
      <c r="B161" s="13" t="s">
        <v>135</v>
      </c>
      <c r="C161" s="14" t="s">
        <v>43</v>
      </c>
      <c r="D161" s="13" t="s">
        <v>34</v>
      </c>
      <c r="E161" s="13" t="s">
        <v>35</v>
      </c>
      <c r="F161" s="15"/>
      <c r="G161" s="13" t="s">
        <v>35</v>
      </c>
      <c r="H161" s="15"/>
      <c r="I161" s="15" t="s">
        <v>643</v>
      </c>
      <c r="J161" s="13" t="s">
        <v>44</v>
      </c>
      <c r="K161" s="13" t="s">
        <v>44</v>
      </c>
      <c r="L161" s="28" t="s">
        <v>644</v>
      </c>
      <c r="M161" s="13" t="s">
        <v>35</v>
      </c>
      <c r="N161" s="13" t="s">
        <v>44</v>
      </c>
      <c r="O161" s="13" t="s">
        <v>167</v>
      </c>
      <c r="P161" s="13" t="s">
        <v>44</v>
      </c>
      <c r="Q161" s="13" t="s">
        <v>44</v>
      </c>
      <c r="R161" s="13" t="s">
        <v>44</v>
      </c>
      <c r="S161" s="15" t="s">
        <v>645</v>
      </c>
      <c r="T161" s="13" t="s">
        <v>44</v>
      </c>
      <c r="U161" s="13" t="s">
        <v>35</v>
      </c>
      <c r="V161" s="15"/>
      <c r="W161" s="17" t="s">
        <v>44</v>
      </c>
      <c r="X161" s="15" t="s">
        <v>646</v>
      </c>
      <c r="Y161" s="13" t="s">
        <v>44</v>
      </c>
      <c r="Z161" s="13" t="s">
        <v>35</v>
      </c>
      <c r="AA161" s="17"/>
      <c r="AB161" s="13" t="s">
        <v>35</v>
      </c>
      <c r="AC161" s="13" t="s">
        <v>35</v>
      </c>
      <c r="AD161" s="13" t="s">
        <v>44</v>
      </c>
      <c r="AE161" s="16" t="s">
        <v>647</v>
      </c>
    </row>
    <row r="162" spans="1:31" ht="200.1" customHeight="1" x14ac:dyDescent="0.4">
      <c r="A162" s="12" t="s">
        <v>31</v>
      </c>
      <c r="B162" s="13" t="s">
        <v>85</v>
      </c>
      <c r="C162" s="14" t="s">
        <v>73</v>
      </c>
      <c r="D162" s="13" t="s">
        <v>34</v>
      </c>
      <c r="E162" s="13" t="s">
        <v>37</v>
      </c>
      <c r="F162" s="15" t="s">
        <v>648</v>
      </c>
      <c r="G162" s="13" t="s">
        <v>37</v>
      </c>
      <c r="H162" s="15" t="s">
        <v>649</v>
      </c>
      <c r="I162" s="15" t="s">
        <v>36</v>
      </c>
      <c r="J162" s="13" t="s">
        <v>37</v>
      </c>
      <c r="K162" s="13" t="s">
        <v>38</v>
      </c>
      <c r="L162" s="28"/>
      <c r="M162" s="13" t="s">
        <v>38</v>
      </c>
      <c r="N162" s="13" t="s">
        <v>37</v>
      </c>
      <c r="O162" s="13" t="s">
        <v>287</v>
      </c>
      <c r="P162" s="13" t="s">
        <v>37</v>
      </c>
      <c r="Q162" s="13" t="s">
        <v>37</v>
      </c>
      <c r="R162" s="13" t="s">
        <v>37</v>
      </c>
      <c r="S162" s="15" t="s">
        <v>650</v>
      </c>
      <c r="T162" s="13" t="s">
        <v>37</v>
      </c>
      <c r="U162" s="13" t="s">
        <v>37</v>
      </c>
      <c r="V162" s="15" t="s">
        <v>651</v>
      </c>
      <c r="W162" s="17" t="s">
        <v>37</v>
      </c>
      <c r="X162" s="15" t="s">
        <v>652</v>
      </c>
      <c r="Y162" s="13" t="s">
        <v>37</v>
      </c>
      <c r="Z162" s="13" t="s">
        <v>38</v>
      </c>
      <c r="AA162" s="17"/>
      <c r="AB162" s="13" t="s">
        <v>37</v>
      </c>
      <c r="AC162" s="13" t="s">
        <v>38</v>
      </c>
      <c r="AD162" s="13" t="s">
        <v>38</v>
      </c>
      <c r="AE162" s="16"/>
    </row>
    <row r="163" spans="1:31" ht="200.1" customHeight="1" x14ac:dyDescent="0.4">
      <c r="A163" s="12" t="s">
        <v>31</v>
      </c>
      <c r="B163" s="13" t="s">
        <v>72</v>
      </c>
      <c r="C163" s="14" t="s">
        <v>73</v>
      </c>
      <c r="D163" s="13" t="s">
        <v>34</v>
      </c>
      <c r="E163" s="13" t="s">
        <v>37</v>
      </c>
      <c r="F163" s="15" t="s">
        <v>653</v>
      </c>
      <c r="G163" s="13" t="s">
        <v>37</v>
      </c>
      <c r="H163" s="15" t="s">
        <v>654</v>
      </c>
      <c r="I163" s="15" t="s">
        <v>87</v>
      </c>
      <c r="J163" s="13" t="s">
        <v>37</v>
      </c>
      <c r="K163" s="13" t="s">
        <v>38</v>
      </c>
      <c r="L163" s="28"/>
      <c r="M163" s="13" t="s">
        <v>37</v>
      </c>
      <c r="N163" s="13" t="s">
        <v>37</v>
      </c>
      <c r="O163" s="13" t="s">
        <v>37</v>
      </c>
      <c r="P163" s="13" t="s">
        <v>37</v>
      </c>
      <c r="Q163" s="13" t="s">
        <v>37</v>
      </c>
      <c r="R163" s="13" t="s">
        <v>37</v>
      </c>
      <c r="S163" s="15" t="s">
        <v>655</v>
      </c>
      <c r="T163" s="13" t="s">
        <v>37</v>
      </c>
      <c r="U163" s="13" t="s">
        <v>38</v>
      </c>
      <c r="V163" s="15"/>
      <c r="W163" s="17" t="s">
        <v>37</v>
      </c>
      <c r="X163" s="15" t="s">
        <v>656</v>
      </c>
      <c r="Y163" s="13" t="s">
        <v>37</v>
      </c>
      <c r="Z163" s="13" t="s">
        <v>38</v>
      </c>
      <c r="AA163" s="17"/>
      <c r="AB163" s="13" t="s">
        <v>37</v>
      </c>
      <c r="AC163" s="13" t="s">
        <v>37</v>
      </c>
      <c r="AD163" s="13" t="s">
        <v>38</v>
      </c>
      <c r="AE163" s="16"/>
    </row>
    <row r="164" spans="1:31" ht="200.1" customHeight="1" x14ac:dyDescent="0.4">
      <c r="A164" s="12" t="s">
        <v>31</v>
      </c>
      <c r="B164" s="13" t="s">
        <v>85</v>
      </c>
      <c r="C164" s="14" t="s">
        <v>113</v>
      </c>
      <c r="D164" s="13" t="s">
        <v>34</v>
      </c>
      <c r="E164" s="13" t="s">
        <v>37</v>
      </c>
      <c r="F164" s="15"/>
      <c r="G164" s="13" t="s">
        <v>37</v>
      </c>
      <c r="H164" s="15" t="s">
        <v>657</v>
      </c>
      <c r="I164" s="15" t="s">
        <v>658</v>
      </c>
      <c r="J164" s="13" t="s">
        <v>37</v>
      </c>
      <c r="K164" s="13" t="s">
        <v>38</v>
      </c>
      <c r="L164" s="28"/>
      <c r="M164" s="13"/>
      <c r="N164" s="13"/>
      <c r="O164" s="13"/>
      <c r="P164" s="13" t="s">
        <v>38</v>
      </c>
      <c r="Q164" s="13"/>
      <c r="R164" s="13"/>
      <c r="S164" s="15"/>
      <c r="T164" s="13"/>
      <c r="U164" s="13" t="s">
        <v>38</v>
      </c>
      <c r="V164" s="15"/>
      <c r="W164" s="17" t="s">
        <v>38</v>
      </c>
      <c r="X164" s="15"/>
      <c r="Y164" s="13" t="s">
        <v>37</v>
      </c>
      <c r="Z164" s="13" t="s">
        <v>38</v>
      </c>
      <c r="AA164" s="17"/>
      <c r="AB164" s="13" t="s">
        <v>37</v>
      </c>
      <c r="AC164" s="13" t="s">
        <v>38</v>
      </c>
      <c r="AD164" s="13" t="s">
        <v>38</v>
      </c>
      <c r="AE164" s="16"/>
    </row>
    <row r="165" spans="1:31" ht="200.1" customHeight="1" x14ac:dyDescent="0.4">
      <c r="A165" s="12" t="s">
        <v>31</v>
      </c>
      <c r="B165" s="13" t="s">
        <v>72</v>
      </c>
      <c r="C165" s="14" t="s">
        <v>73</v>
      </c>
      <c r="D165" s="13" t="s">
        <v>34</v>
      </c>
      <c r="E165" s="13" t="s">
        <v>37</v>
      </c>
      <c r="F165" s="15" t="s">
        <v>659</v>
      </c>
      <c r="G165" s="13" t="s">
        <v>37</v>
      </c>
      <c r="H165" s="15" t="s">
        <v>660</v>
      </c>
      <c r="I165" s="15" t="s">
        <v>661</v>
      </c>
      <c r="J165" s="13" t="s">
        <v>37</v>
      </c>
      <c r="K165" s="13" t="s">
        <v>38</v>
      </c>
      <c r="L165" s="28"/>
      <c r="M165" s="13" t="s">
        <v>38</v>
      </c>
      <c r="N165" s="13" t="s">
        <v>37</v>
      </c>
      <c r="O165" s="13" t="s">
        <v>38</v>
      </c>
      <c r="P165" s="13" t="s">
        <v>37</v>
      </c>
      <c r="Q165" s="13"/>
      <c r="R165" s="13" t="s">
        <v>37</v>
      </c>
      <c r="S165" s="15" t="s">
        <v>662</v>
      </c>
      <c r="T165" s="13" t="s">
        <v>37</v>
      </c>
      <c r="U165" s="13" t="s">
        <v>37</v>
      </c>
      <c r="V165" s="15" t="s">
        <v>663</v>
      </c>
      <c r="W165" s="17" t="s">
        <v>37</v>
      </c>
      <c r="X165" s="15" t="s">
        <v>664</v>
      </c>
      <c r="Y165" s="13" t="s">
        <v>37</v>
      </c>
      <c r="Z165" s="13" t="s">
        <v>37</v>
      </c>
      <c r="AA165" s="17" t="s">
        <v>38</v>
      </c>
      <c r="AB165" s="13" t="s">
        <v>37</v>
      </c>
      <c r="AC165" s="13" t="s">
        <v>38</v>
      </c>
      <c r="AD165" s="13" t="s">
        <v>38</v>
      </c>
      <c r="AE165" s="16"/>
    </row>
    <row r="166" spans="1:31" ht="200.1" customHeight="1" x14ac:dyDescent="0.4">
      <c r="A166" s="12" t="s">
        <v>31</v>
      </c>
      <c r="B166" s="13" t="s">
        <v>72</v>
      </c>
      <c r="C166" s="14" t="s">
        <v>73</v>
      </c>
      <c r="D166" s="13" t="s">
        <v>34</v>
      </c>
      <c r="E166" s="13" t="s">
        <v>38</v>
      </c>
      <c r="F166" s="15"/>
      <c r="G166" s="13" t="s">
        <v>37</v>
      </c>
      <c r="H166" s="15"/>
      <c r="I166" s="15" t="s">
        <v>36</v>
      </c>
      <c r="J166" s="13" t="s">
        <v>37</v>
      </c>
      <c r="K166" s="13" t="s">
        <v>38</v>
      </c>
      <c r="L166" s="28"/>
      <c r="M166" s="13" t="s">
        <v>37</v>
      </c>
      <c r="N166" s="13" t="s">
        <v>38</v>
      </c>
      <c r="O166" s="13" t="s">
        <v>37</v>
      </c>
      <c r="P166" s="13" t="s">
        <v>37</v>
      </c>
      <c r="Q166" s="13" t="s">
        <v>37</v>
      </c>
      <c r="R166" s="13" t="s">
        <v>37</v>
      </c>
      <c r="S166" s="15" t="s">
        <v>665</v>
      </c>
      <c r="T166" s="13" t="s">
        <v>37</v>
      </c>
      <c r="U166" s="13" t="s">
        <v>38</v>
      </c>
      <c r="V166" s="15"/>
      <c r="W166" s="17" t="s">
        <v>37</v>
      </c>
      <c r="X166" s="15"/>
      <c r="Y166" s="13" t="s">
        <v>37</v>
      </c>
      <c r="Z166" s="13" t="s">
        <v>38</v>
      </c>
      <c r="AA166" s="17"/>
      <c r="AB166" s="13" t="s">
        <v>37</v>
      </c>
      <c r="AC166" s="13" t="s">
        <v>38</v>
      </c>
      <c r="AD166" s="13" t="s">
        <v>37</v>
      </c>
      <c r="AE166" s="16"/>
    </row>
    <row r="167" spans="1:31" ht="200.1" customHeight="1" x14ac:dyDescent="0.4">
      <c r="A167" s="12" t="s">
        <v>31</v>
      </c>
      <c r="B167" s="13" t="s">
        <v>85</v>
      </c>
      <c r="C167" s="14" t="s">
        <v>113</v>
      </c>
      <c r="D167" s="13" t="s">
        <v>34</v>
      </c>
      <c r="E167" s="13" t="s">
        <v>38</v>
      </c>
      <c r="F167" s="15"/>
      <c r="G167" s="13" t="s">
        <v>37</v>
      </c>
      <c r="H167" s="15"/>
      <c r="I167" s="15" t="s">
        <v>666</v>
      </c>
      <c r="J167" s="13" t="s">
        <v>38</v>
      </c>
      <c r="K167" s="13"/>
      <c r="L167" s="28"/>
      <c r="M167" s="13"/>
      <c r="N167" s="13"/>
      <c r="O167" s="13"/>
      <c r="P167" s="13" t="s">
        <v>37</v>
      </c>
      <c r="Q167" s="13" t="s">
        <v>37</v>
      </c>
      <c r="R167" s="13" t="s">
        <v>37</v>
      </c>
      <c r="S167" s="15" t="s">
        <v>667</v>
      </c>
      <c r="T167" s="13" t="s">
        <v>37</v>
      </c>
      <c r="U167" s="13" t="s">
        <v>38</v>
      </c>
      <c r="V167" s="15"/>
      <c r="W167" s="17" t="s">
        <v>37</v>
      </c>
      <c r="X167" s="15" t="s">
        <v>668</v>
      </c>
      <c r="Y167" s="13" t="s">
        <v>37</v>
      </c>
      <c r="Z167" s="13" t="s">
        <v>38</v>
      </c>
      <c r="AA167" s="17"/>
      <c r="AB167" s="13" t="s">
        <v>38</v>
      </c>
      <c r="AC167" s="13" t="s">
        <v>37</v>
      </c>
      <c r="AD167" s="13" t="s">
        <v>37</v>
      </c>
      <c r="AE167" s="16" t="s">
        <v>669</v>
      </c>
    </row>
    <row r="168" spans="1:31" ht="200.1" customHeight="1" x14ac:dyDescent="0.4">
      <c r="A168" s="12" t="s">
        <v>31</v>
      </c>
      <c r="B168" s="13" t="s">
        <v>220</v>
      </c>
      <c r="C168" s="14" t="s">
        <v>48</v>
      </c>
      <c r="D168" s="13" t="s">
        <v>34</v>
      </c>
      <c r="E168" s="13" t="s">
        <v>35</v>
      </c>
      <c r="F168" s="15"/>
      <c r="G168" s="13" t="s">
        <v>44</v>
      </c>
      <c r="H168" s="15"/>
      <c r="I168" s="15" t="s">
        <v>670</v>
      </c>
      <c r="J168" s="13" t="s">
        <v>44</v>
      </c>
      <c r="K168" s="13" t="s">
        <v>35</v>
      </c>
      <c r="L168" s="28"/>
      <c r="M168" s="13" t="s">
        <v>44</v>
      </c>
      <c r="N168" s="13" t="s">
        <v>35</v>
      </c>
      <c r="O168" s="13" t="s">
        <v>44</v>
      </c>
      <c r="P168" s="13" t="s">
        <v>44</v>
      </c>
      <c r="Q168" s="13" t="s">
        <v>44</v>
      </c>
      <c r="R168" s="13" t="s">
        <v>44</v>
      </c>
      <c r="S168" s="15" t="s">
        <v>671</v>
      </c>
      <c r="T168" s="13" t="s">
        <v>44</v>
      </c>
      <c r="U168" s="13" t="s">
        <v>44</v>
      </c>
      <c r="V168" s="15" t="s">
        <v>672</v>
      </c>
      <c r="W168" s="17" t="s">
        <v>44</v>
      </c>
      <c r="X168" s="15" t="s">
        <v>673</v>
      </c>
      <c r="Y168" s="13"/>
      <c r="Z168" s="13" t="s">
        <v>35</v>
      </c>
      <c r="AA168" s="17"/>
      <c r="AB168" s="13" t="s">
        <v>35</v>
      </c>
      <c r="AC168" s="13" t="s">
        <v>35</v>
      </c>
      <c r="AD168" s="13" t="s">
        <v>35</v>
      </c>
      <c r="AE168" s="16"/>
    </row>
    <row r="169" spans="1:31" ht="200.1" customHeight="1" x14ac:dyDescent="0.4">
      <c r="A169" s="12" t="s">
        <v>31</v>
      </c>
      <c r="B169" s="13" t="s">
        <v>220</v>
      </c>
      <c r="C169" s="14" t="s">
        <v>43</v>
      </c>
      <c r="D169" s="13" t="s">
        <v>34</v>
      </c>
      <c r="E169" s="13" t="s">
        <v>35</v>
      </c>
      <c r="F169" s="15"/>
      <c r="G169" s="13" t="s">
        <v>35</v>
      </c>
      <c r="H169" s="15"/>
      <c r="I169" s="15" t="s">
        <v>674</v>
      </c>
      <c r="J169" s="13" t="s">
        <v>44</v>
      </c>
      <c r="K169" s="13" t="s">
        <v>44</v>
      </c>
      <c r="L169" s="28" t="s">
        <v>675</v>
      </c>
      <c r="M169" s="13" t="s">
        <v>44</v>
      </c>
      <c r="N169" s="13" t="s">
        <v>35</v>
      </c>
      <c r="O169" s="13" t="s">
        <v>35</v>
      </c>
      <c r="P169" s="13" t="s">
        <v>44</v>
      </c>
      <c r="Q169" s="13" t="s">
        <v>44</v>
      </c>
      <c r="R169" s="13" t="s">
        <v>44</v>
      </c>
      <c r="S169" s="15" t="s">
        <v>676</v>
      </c>
      <c r="T169" s="13" t="s">
        <v>44</v>
      </c>
      <c r="U169" s="13" t="s">
        <v>35</v>
      </c>
      <c r="V169" s="15"/>
      <c r="W169" s="17" t="s">
        <v>44</v>
      </c>
      <c r="X169" s="15" t="s">
        <v>677</v>
      </c>
      <c r="Y169" s="13" t="s">
        <v>44</v>
      </c>
      <c r="Z169" s="13" t="s">
        <v>35</v>
      </c>
      <c r="AA169" s="17"/>
      <c r="AB169" s="13" t="s">
        <v>35</v>
      </c>
      <c r="AC169" s="13" t="s">
        <v>44</v>
      </c>
      <c r="AD169" s="13" t="s">
        <v>35</v>
      </c>
      <c r="AE169" s="16"/>
    </row>
    <row r="170" spans="1:31" ht="200.1" customHeight="1" x14ac:dyDescent="0.4">
      <c r="A170" s="12" t="s">
        <v>31</v>
      </c>
      <c r="B170" s="13" t="s">
        <v>220</v>
      </c>
      <c r="C170" s="14" t="s">
        <v>43</v>
      </c>
      <c r="D170" s="13" t="s">
        <v>34</v>
      </c>
      <c r="E170" s="13" t="s">
        <v>44</v>
      </c>
      <c r="F170" s="15" t="s">
        <v>294</v>
      </c>
      <c r="G170" s="13" t="s">
        <v>35</v>
      </c>
      <c r="H170" s="15" t="s">
        <v>678</v>
      </c>
      <c r="I170" s="15" t="s">
        <v>679</v>
      </c>
      <c r="J170" s="13" t="s">
        <v>44</v>
      </c>
      <c r="K170" s="13" t="s">
        <v>35</v>
      </c>
      <c r="L170" s="28"/>
      <c r="M170" s="13" t="s">
        <v>44</v>
      </c>
      <c r="N170" s="13" t="s">
        <v>35</v>
      </c>
      <c r="O170" s="13" t="s">
        <v>44</v>
      </c>
      <c r="P170" s="13" t="s">
        <v>44</v>
      </c>
      <c r="Q170" s="13" t="s">
        <v>44</v>
      </c>
      <c r="R170" s="13" t="s">
        <v>44</v>
      </c>
      <c r="S170" s="15" t="s">
        <v>680</v>
      </c>
      <c r="T170" s="13" t="s">
        <v>44</v>
      </c>
      <c r="U170" s="13" t="s">
        <v>35</v>
      </c>
      <c r="V170" s="15"/>
      <c r="W170" s="17" t="s">
        <v>44</v>
      </c>
      <c r="X170" s="15" t="s">
        <v>681</v>
      </c>
      <c r="Y170" s="13" t="s">
        <v>44</v>
      </c>
      <c r="Z170" s="13" t="s">
        <v>35</v>
      </c>
      <c r="AA170" s="17"/>
      <c r="AB170" s="13" t="s">
        <v>35</v>
      </c>
      <c r="AC170" s="13" t="s">
        <v>35</v>
      </c>
      <c r="AD170" s="13" t="s">
        <v>35</v>
      </c>
      <c r="AE170" s="16"/>
    </row>
    <row r="171" spans="1:31" ht="200.1" customHeight="1" x14ac:dyDescent="0.4">
      <c r="A171" s="12" t="s">
        <v>31</v>
      </c>
      <c r="B171" s="13" t="s">
        <v>85</v>
      </c>
      <c r="C171" s="14" t="s">
        <v>113</v>
      </c>
      <c r="D171" s="13" t="s">
        <v>34</v>
      </c>
      <c r="E171" s="13" t="s">
        <v>38</v>
      </c>
      <c r="F171" s="15"/>
      <c r="G171" s="13" t="s">
        <v>37</v>
      </c>
      <c r="H171" s="15" t="s">
        <v>682</v>
      </c>
      <c r="I171" s="15" t="s">
        <v>109</v>
      </c>
      <c r="J171" s="13" t="s">
        <v>37</v>
      </c>
      <c r="K171" s="13" t="s">
        <v>38</v>
      </c>
      <c r="L171" s="28"/>
      <c r="M171" s="13" t="s">
        <v>37</v>
      </c>
      <c r="N171" s="13" t="s">
        <v>38</v>
      </c>
      <c r="O171" s="13" t="s">
        <v>37</v>
      </c>
      <c r="P171" s="13" t="s">
        <v>37</v>
      </c>
      <c r="Q171" s="13"/>
      <c r="R171" s="13"/>
      <c r="S171" s="15" t="s">
        <v>683</v>
      </c>
      <c r="T171" s="13"/>
      <c r="U171" s="13" t="s">
        <v>38</v>
      </c>
      <c r="V171" s="15"/>
      <c r="W171" s="17" t="s">
        <v>37</v>
      </c>
      <c r="X171" s="15" t="s">
        <v>684</v>
      </c>
      <c r="Y171" s="13" t="s">
        <v>38</v>
      </c>
      <c r="Z171" s="13" t="s">
        <v>38</v>
      </c>
      <c r="AA171" s="17"/>
      <c r="AB171" s="13"/>
      <c r="AC171" s="13"/>
      <c r="AD171" s="13" t="s">
        <v>37</v>
      </c>
      <c r="AE171" s="16" t="s">
        <v>685</v>
      </c>
    </row>
    <row r="172" spans="1:31" ht="200.1" customHeight="1" x14ac:dyDescent="0.4">
      <c r="A172" s="12" t="s">
        <v>31</v>
      </c>
      <c r="B172" s="13" t="s">
        <v>72</v>
      </c>
      <c r="C172" s="14" t="s">
        <v>73</v>
      </c>
      <c r="D172" s="13" t="s">
        <v>34</v>
      </c>
      <c r="E172" s="13" t="s">
        <v>38</v>
      </c>
      <c r="F172" s="15"/>
      <c r="G172" s="13" t="s">
        <v>38</v>
      </c>
      <c r="H172" s="15"/>
      <c r="I172" s="15" t="s">
        <v>686</v>
      </c>
      <c r="J172" s="13" t="s">
        <v>38</v>
      </c>
      <c r="K172" s="13"/>
      <c r="L172" s="28"/>
      <c r="M172" s="13"/>
      <c r="N172" s="13"/>
      <c r="O172" s="13"/>
      <c r="P172" s="13" t="s">
        <v>38</v>
      </c>
      <c r="Q172" s="13"/>
      <c r="R172" s="13"/>
      <c r="S172" s="15"/>
      <c r="T172" s="13"/>
      <c r="U172" s="13" t="s">
        <v>38</v>
      </c>
      <c r="V172" s="15"/>
      <c r="W172" s="17" t="s">
        <v>37</v>
      </c>
      <c r="X172" s="15" t="s">
        <v>687</v>
      </c>
      <c r="Y172" s="13" t="s">
        <v>37</v>
      </c>
      <c r="Z172" s="13" t="s">
        <v>38</v>
      </c>
      <c r="AA172" s="17"/>
      <c r="AB172" s="13"/>
      <c r="AC172" s="13"/>
      <c r="AD172" s="13"/>
      <c r="AE172" s="16"/>
    </row>
    <row r="173" spans="1:31" ht="200.1" customHeight="1" x14ac:dyDescent="0.4">
      <c r="A173" s="12" t="s">
        <v>31</v>
      </c>
      <c r="B173" s="13" t="s">
        <v>220</v>
      </c>
      <c r="C173" s="14" t="s">
        <v>48</v>
      </c>
      <c r="D173" s="13" t="s">
        <v>34</v>
      </c>
      <c r="E173" s="13" t="s">
        <v>35</v>
      </c>
      <c r="F173" s="15"/>
      <c r="G173" s="13" t="s">
        <v>44</v>
      </c>
      <c r="H173" s="15" t="s">
        <v>688</v>
      </c>
      <c r="I173" s="15" t="s">
        <v>689</v>
      </c>
      <c r="J173" s="13" t="s">
        <v>44</v>
      </c>
      <c r="K173" s="13" t="s">
        <v>44</v>
      </c>
      <c r="L173" s="28" t="s">
        <v>690</v>
      </c>
      <c r="M173" s="13" t="s">
        <v>44</v>
      </c>
      <c r="N173" s="13" t="s">
        <v>35</v>
      </c>
      <c r="O173" s="13" t="s">
        <v>44</v>
      </c>
      <c r="P173" s="13" t="s">
        <v>44</v>
      </c>
      <c r="Q173" s="13" t="s">
        <v>44</v>
      </c>
      <c r="R173" s="13" t="s">
        <v>35</v>
      </c>
      <c r="S173" s="15" t="s">
        <v>691</v>
      </c>
      <c r="T173" s="13" t="s">
        <v>44</v>
      </c>
      <c r="U173" s="13" t="s">
        <v>44</v>
      </c>
      <c r="V173" s="15" t="s">
        <v>692</v>
      </c>
      <c r="W173" s="17" t="s">
        <v>44</v>
      </c>
      <c r="X173" s="15" t="s">
        <v>693</v>
      </c>
      <c r="Y173" s="13" t="s">
        <v>35</v>
      </c>
      <c r="Z173" s="13" t="s">
        <v>35</v>
      </c>
      <c r="AA173" s="17"/>
      <c r="AB173" s="13" t="s">
        <v>35</v>
      </c>
      <c r="AC173" s="13" t="s">
        <v>35</v>
      </c>
      <c r="AD173" s="13" t="s">
        <v>44</v>
      </c>
      <c r="AE173" s="16" t="s">
        <v>694</v>
      </c>
    </row>
    <row r="174" spans="1:31" ht="200.1" customHeight="1" x14ac:dyDescent="0.4">
      <c r="A174" s="12" t="s">
        <v>31</v>
      </c>
      <c r="B174" s="13" t="s">
        <v>85</v>
      </c>
      <c r="C174" s="14" t="s">
        <v>113</v>
      </c>
      <c r="D174" s="13" t="s">
        <v>34</v>
      </c>
      <c r="E174" s="13" t="s">
        <v>38</v>
      </c>
      <c r="F174" s="15"/>
      <c r="G174" s="13" t="s">
        <v>37</v>
      </c>
      <c r="H174" s="15" t="s">
        <v>695</v>
      </c>
      <c r="I174" s="15" t="s">
        <v>696</v>
      </c>
      <c r="J174" s="13" t="s">
        <v>37</v>
      </c>
      <c r="K174" s="13" t="s">
        <v>38</v>
      </c>
      <c r="L174" s="28"/>
      <c r="M174" s="13" t="s">
        <v>38</v>
      </c>
      <c r="N174" s="13" t="s">
        <v>38</v>
      </c>
      <c r="O174" s="13" t="s">
        <v>38</v>
      </c>
      <c r="P174" s="13" t="s">
        <v>37</v>
      </c>
      <c r="Q174" s="13" t="s">
        <v>37</v>
      </c>
      <c r="R174" s="13" t="s">
        <v>37</v>
      </c>
      <c r="S174" s="15" t="s">
        <v>697</v>
      </c>
      <c r="T174" s="13" t="s">
        <v>37</v>
      </c>
      <c r="U174" s="13" t="s">
        <v>37</v>
      </c>
      <c r="V174" s="15" t="s">
        <v>698</v>
      </c>
      <c r="W174" s="17" t="s">
        <v>37</v>
      </c>
      <c r="X174" s="15" t="s">
        <v>699</v>
      </c>
      <c r="Y174" s="13" t="s">
        <v>37</v>
      </c>
      <c r="Z174" s="13" t="s">
        <v>38</v>
      </c>
      <c r="AA174" s="17"/>
      <c r="AB174" s="13" t="s">
        <v>38</v>
      </c>
      <c r="AC174" s="13" t="s">
        <v>37</v>
      </c>
      <c r="AD174" s="13" t="s">
        <v>37</v>
      </c>
      <c r="AE174" s="16" t="s">
        <v>700</v>
      </c>
    </row>
    <row r="175" spans="1:31" ht="200.1" customHeight="1" x14ac:dyDescent="0.4">
      <c r="A175" s="12" t="s">
        <v>31</v>
      </c>
      <c r="B175" s="13" t="s">
        <v>72</v>
      </c>
      <c r="C175" s="14" t="s">
        <v>73</v>
      </c>
      <c r="D175" s="13" t="s">
        <v>34</v>
      </c>
      <c r="E175" s="13" t="s">
        <v>38</v>
      </c>
      <c r="F175" s="15"/>
      <c r="G175" s="13" t="s">
        <v>37</v>
      </c>
      <c r="H175" s="15"/>
      <c r="I175" s="15" t="s">
        <v>701</v>
      </c>
      <c r="J175" s="13" t="s">
        <v>37</v>
      </c>
      <c r="K175" s="13" t="s">
        <v>37</v>
      </c>
      <c r="L175" s="15" t="s">
        <v>702</v>
      </c>
      <c r="M175" s="13" t="s">
        <v>38</v>
      </c>
      <c r="N175" s="13" t="s">
        <v>38</v>
      </c>
      <c r="O175" s="13" t="s">
        <v>703</v>
      </c>
      <c r="P175" s="13" t="s">
        <v>37</v>
      </c>
      <c r="Q175" s="13" t="s">
        <v>37</v>
      </c>
      <c r="R175" s="13" t="s">
        <v>37</v>
      </c>
      <c r="S175" s="15" t="s">
        <v>704</v>
      </c>
      <c r="T175" s="13" t="s">
        <v>37</v>
      </c>
      <c r="U175" s="13" t="s">
        <v>37</v>
      </c>
      <c r="V175" s="15" t="s">
        <v>705</v>
      </c>
      <c r="W175" s="17" t="s">
        <v>37</v>
      </c>
      <c r="X175" s="15" t="s">
        <v>706</v>
      </c>
      <c r="Y175" s="13" t="s">
        <v>38</v>
      </c>
      <c r="Z175" s="13" t="s">
        <v>38</v>
      </c>
      <c r="AA175" s="17"/>
      <c r="AB175" s="13" t="s">
        <v>38</v>
      </c>
      <c r="AC175" s="13" t="s">
        <v>38</v>
      </c>
      <c r="AD175" s="13" t="s">
        <v>38</v>
      </c>
      <c r="AE175" s="16"/>
    </row>
    <row r="176" spans="1:31" ht="200.1" customHeight="1" x14ac:dyDescent="0.4">
      <c r="A176" s="12" t="s">
        <v>31</v>
      </c>
      <c r="B176" s="13" t="s">
        <v>72</v>
      </c>
      <c r="C176" s="14" t="s">
        <v>73</v>
      </c>
      <c r="D176" s="13" t="s">
        <v>34</v>
      </c>
      <c r="E176" s="13" t="s">
        <v>38</v>
      </c>
      <c r="F176" s="15"/>
      <c r="G176" s="13" t="s">
        <v>37</v>
      </c>
      <c r="H176" s="15"/>
      <c r="I176" s="15" t="s">
        <v>36</v>
      </c>
      <c r="J176" s="13" t="s">
        <v>37</v>
      </c>
      <c r="K176" s="13" t="s">
        <v>38</v>
      </c>
      <c r="L176" s="28"/>
      <c r="M176" s="13" t="s">
        <v>37</v>
      </c>
      <c r="N176" s="13" t="s">
        <v>38</v>
      </c>
      <c r="O176" s="13" t="s">
        <v>37</v>
      </c>
      <c r="P176" s="13" t="s">
        <v>37</v>
      </c>
      <c r="Q176" s="13" t="s">
        <v>37</v>
      </c>
      <c r="R176" s="13" t="s">
        <v>37</v>
      </c>
      <c r="S176" s="15" t="s">
        <v>707</v>
      </c>
      <c r="T176" s="13" t="s">
        <v>38</v>
      </c>
      <c r="U176" s="13" t="s">
        <v>37</v>
      </c>
      <c r="V176" s="15" t="s">
        <v>708</v>
      </c>
      <c r="W176" s="17" t="s">
        <v>37</v>
      </c>
      <c r="X176" s="15" t="s">
        <v>709</v>
      </c>
      <c r="Y176" s="13" t="s">
        <v>37</v>
      </c>
      <c r="Z176" s="13" t="s">
        <v>37</v>
      </c>
      <c r="AA176" s="17" t="s">
        <v>38</v>
      </c>
      <c r="AB176" s="13" t="s">
        <v>38</v>
      </c>
      <c r="AC176" s="13" t="s">
        <v>37</v>
      </c>
      <c r="AD176" s="13" t="s">
        <v>38</v>
      </c>
      <c r="AE176" s="16"/>
    </row>
    <row r="177" spans="1:31" ht="200.1" customHeight="1" x14ac:dyDescent="0.4">
      <c r="A177" s="12" t="s">
        <v>31</v>
      </c>
      <c r="B177" s="13" t="s">
        <v>135</v>
      </c>
      <c r="C177" s="14" t="s">
        <v>43</v>
      </c>
      <c r="D177" s="13" t="s">
        <v>34</v>
      </c>
      <c r="E177" s="13" t="s">
        <v>35</v>
      </c>
      <c r="F177" s="15"/>
      <c r="G177" s="13" t="s">
        <v>35</v>
      </c>
      <c r="H177" s="15"/>
      <c r="I177" s="15" t="s">
        <v>146</v>
      </c>
      <c r="J177" s="13" t="s">
        <v>44</v>
      </c>
      <c r="K177" s="13" t="s">
        <v>44</v>
      </c>
      <c r="L177" s="15" t="s">
        <v>710</v>
      </c>
      <c r="M177" s="13" t="s">
        <v>44</v>
      </c>
      <c r="N177" s="13"/>
      <c r="O177" s="13"/>
      <c r="P177" s="13" t="s">
        <v>35</v>
      </c>
      <c r="Q177" s="13"/>
      <c r="R177" s="13"/>
      <c r="S177" s="15"/>
      <c r="T177" s="13"/>
      <c r="U177" s="13" t="s">
        <v>35</v>
      </c>
      <c r="V177" s="15"/>
      <c r="W177" s="17" t="s">
        <v>44</v>
      </c>
      <c r="X177" s="15" t="s">
        <v>711</v>
      </c>
      <c r="Y177" s="13" t="s">
        <v>44</v>
      </c>
      <c r="Z177" s="13" t="s">
        <v>35</v>
      </c>
      <c r="AA177" s="17"/>
      <c r="AB177" s="13" t="s">
        <v>35</v>
      </c>
      <c r="AC177" s="13" t="s">
        <v>35</v>
      </c>
      <c r="AD177" s="13" t="s">
        <v>44</v>
      </c>
      <c r="AE177" s="16" t="s">
        <v>712</v>
      </c>
    </row>
    <row r="178" spans="1:31" ht="200.1" customHeight="1" x14ac:dyDescent="0.4">
      <c r="A178" s="12" t="s">
        <v>31</v>
      </c>
      <c r="B178" s="13" t="s">
        <v>135</v>
      </c>
      <c r="C178" s="14" t="s">
        <v>43</v>
      </c>
      <c r="D178" s="13" t="s">
        <v>34</v>
      </c>
      <c r="E178" s="13" t="s">
        <v>35</v>
      </c>
      <c r="F178" s="15"/>
      <c r="G178" s="13" t="s">
        <v>35</v>
      </c>
      <c r="H178" s="15"/>
      <c r="I178" s="15" t="s">
        <v>65</v>
      </c>
      <c r="J178" s="13" t="s">
        <v>44</v>
      </c>
      <c r="K178" s="13" t="s">
        <v>35</v>
      </c>
      <c r="L178" s="28"/>
      <c r="M178" s="13" t="s">
        <v>44</v>
      </c>
      <c r="N178" s="13" t="s">
        <v>35</v>
      </c>
      <c r="O178" s="13" t="s">
        <v>167</v>
      </c>
      <c r="P178" s="13" t="s">
        <v>44</v>
      </c>
      <c r="Q178" s="13" t="s">
        <v>44</v>
      </c>
      <c r="R178" s="13" t="s">
        <v>44</v>
      </c>
      <c r="S178" s="15" t="s">
        <v>713</v>
      </c>
      <c r="T178" s="13" t="s">
        <v>35</v>
      </c>
      <c r="U178" s="13" t="s">
        <v>35</v>
      </c>
      <c r="V178" s="15"/>
      <c r="W178" s="17" t="s">
        <v>44</v>
      </c>
      <c r="X178" s="15" t="s">
        <v>714</v>
      </c>
      <c r="Y178" s="13" t="s">
        <v>44</v>
      </c>
      <c r="Z178" s="13" t="s">
        <v>35</v>
      </c>
      <c r="AA178" s="17"/>
      <c r="AB178" s="13" t="s">
        <v>35</v>
      </c>
      <c r="AC178" s="13" t="s">
        <v>35</v>
      </c>
      <c r="AD178" s="13" t="s">
        <v>35</v>
      </c>
      <c r="AE178" s="16"/>
    </row>
    <row r="179" spans="1:31" ht="200.1" customHeight="1" x14ac:dyDescent="0.4">
      <c r="A179" s="12" t="s">
        <v>31</v>
      </c>
      <c r="B179" s="13" t="s">
        <v>85</v>
      </c>
      <c r="C179" s="14" t="s">
        <v>73</v>
      </c>
      <c r="D179" s="13" t="s">
        <v>34</v>
      </c>
      <c r="E179" s="13" t="s">
        <v>38</v>
      </c>
      <c r="F179" s="15"/>
      <c r="G179" s="13" t="s">
        <v>38</v>
      </c>
      <c r="H179" s="15"/>
      <c r="I179" s="15" t="s">
        <v>36</v>
      </c>
      <c r="J179" s="13" t="s">
        <v>37</v>
      </c>
      <c r="K179" s="13" t="s">
        <v>38</v>
      </c>
      <c r="L179" s="28"/>
      <c r="M179" s="13" t="s">
        <v>38</v>
      </c>
      <c r="N179" s="13" t="s">
        <v>37</v>
      </c>
      <c r="O179" s="13" t="s">
        <v>715</v>
      </c>
      <c r="P179" s="13" t="s">
        <v>37</v>
      </c>
      <c r="Q179" s="13" t="s">
        <v>37</v>
      </c>
      <c r="R179" s="13" t="s">
        <v>37</v>
      </c>
      <c r="S179" s="15" t="s">
        <v>716</v>
      </c>
      <c r="T179" s="13" t="s">
        <v>38</v>
      </c>
      <c r="U179" s="13" t="s">
        <v>38</v>
      </c>
      <c r="V179" s="15"/>
      <c r="W179" s="17" t="s">
        <v>37</v>
      </c>
      <c r="X179" s="15" t="s">
        <v>717</v>
      </c>
      <c r="Y179" s="13" t="s">
        <v>37</v>
      </c>
      <c r="Z179" s="13" t="s">
        <v>38</v>
      </c>
      <c r="AA179" s="17"/>
      <c r="AB179" s="13" t="s">
        <v>37</v>
      </c>
      <c r="AC179" s="13" t="s">
        <v>37</v>
      </c>
      <c r="AD179" s="13" t="s">
        <v>38</v>
      </c>
      <c r="AE179" s="16"/>
    </row>
    <row r="180" spans="1:31" ht="200.1" customHeight="1" x14ac:dyDescent="0.4">
      <c r="A180" s="12" t="s">
        <v>31</v>
      </c>
      <c r="B180" s="13" t="s">
        <v>72</v>
      </c>
      <c r="C180" s="14" t="s">
        <v>73</v>
      </c>
      <c r="D180" s="13" t="s">
        <v>34</v>
      </c>
      <c r="E180" s="13" t="s">
        <v>38</v>
      </c>
      <c r="F180" s="15"/>
      <c r="G180" s="13" t="s">
        <v>37</v>
      </c>
      <c r="H180" s="15" t="s">
        <v>718</v>
      </c>
      <c r="I180" s="15" t="s">
        <v>87</v>
      </c>
      <c r="J180" s="13" t="s">
        <v>37</v>
      </c>
      <c r="K180" s="13" t="s">
        <v>37</v>
      </c>
      <c r="L180" s="28" t="s">
        <v>719</v>
      </c>
      <c r="M180" s="13" t="s">
        <v>38</v>
      </c>
      <c r="N180" s="13" t="s">
        <v>38</v>
      </c>
      <c r="O180" s="13" t="s">
        <v>720</v>
      </c>
      <c r="P180" s="13" t="s">
        <v>37</v>
      </c>
      <c r="Q180" s="13" t="s">
        <v>37</v>
      </c>
      <c r="R180" s="13" t="s">
        <v>37</v>
      </c>
      <c r="S180" s="15" t="s">
        <v>721</v>
      </c>
      <c r="T180" s="13" t="s">
        <v>37</v>
      </c>
      <c r="U180" s="13" t="s">
        <v>37</v>
      </c>
      <c r="V180" s="15" t="s">
        <v>722</v>
      </c>
      <c r="W180" s="17" t="s">
        <v>37</v>
      </c>
      <c r="X180" s="15" t="s">
        <v>723</v>
      </c>
      <c r="Y180" s="13" t="s">
        <v>37</v>
      </c>
      <c r="Z180" s="13" t="s">
        <v>38</v>
      </c>
      <c r="AA180" s="17"/>
      <c r="AB180" s="13" t="s">
        <v>37</v>
      </c>
      <c r="AC180" s="13" t="s">
        <v>37</v>
      </c>
      <c r="AD180" s="13" t="s">
        <v>37</v>
      </c>
      <c r="AE180" s="16" t="s">
        <v>724</v>
      </c>
    </row>
    <row r="181" spans="1:31" ht="200.1" customHeight="1" x14ac:dyDescent="0.4">
      <c r="A181" s="12" t="s">
        <v>31</v>
      </c>
      <c r="B181" s="13" t="s">
        <v>72</v>
      </c>
      <c r="C181" s="14" t="s">
        <v>73</v>
      </c>
      <c r="D181" s="13" t="s">
        <v>34</v>
      </c>
      <c r="E181" s="13" t="s">
        <v>38</v>
      </c>
      <c r="F181" s="15"/>
      <c r="G181" s="13" t="s">
        <v>37</v>
      </c>
      <c r="H181" s="15" t="s">
        <v>725</v>
      </c>
      <c r="I181" s="15" t="s">
        <v>77</v>
      </c>
      <c r="J181" s="13" t="s">
        <v>37</v>
      </c>
      <c r="K181" s="13" t="s">
        <v>37</v>
      </c>
      <c r="L181" s="28" t="s">
        <v>726</v>
      </c>
      <c r="M181" s="13" t="s">
        <v>37</v>
      </c>
      <c r="N181" s="13" t="s">
        <v>38</v>
      </c>
      <c r="O181" s="13" t="s">
        <v>38</v>
      </c>
      <c r="P181" s="13" t="s">
        <v>37</v>
      </c>
      <c r="Q181" s="13" t="s">
        <v>37</v>
      </c>
      <c r="R181" s="13" t="s">
        <v>37</v>
      </c>
      <c r="S181" s="15" t="s">
        <v>727</v>
      </c>
      <c r="T181" s="13" t="s">
        <v>37</v>
      </c>
      <c r="U181" s="13" t="s">
        <v>38</v>
      </c>
      <c r="V181" s="15"/>
      <c r="W181" s="17" t="s">
        <v>37</v>
      </c>
      <c r="X181" s="15" t="s">
        <v>728</v>
      </c>
      <c r="Y181" s="13" t="s">
        <v>37</v>
      </c>
      <c r="Z181" s="13" t="s">
        <v>38</v>
      </c>
      <c r="AA181" s="17"/>
      <c r="AB181" s="13" t="s">
        <v>37</v>
      </c>
      <c r="AC181" s="13" t="s">
        <v>38</v>
      </c>
      <c r="AD181" s="13" t="s">
        <v>37</v>
      </c>
      <c r="AE181" s="16" t="s">
        <v>729</v>
      </c>
    </row>
    <row r="182" spans="1:31" ht="200.1" customHeight="1" x14ac:dyDescent="0.4">
      <c r="A182" s="12" t="s">
        <v>31</v>
      </c>
      <c r="B182" s="13" t="s">
        <v>135</v>
      </c>
      <c r="C182" s="14" t="s">
        <v>48</v>
      </c>
      <c r="D182" s="13" t="s">
        <v>34</v>
      </c>
      <c r="E182" s="13" t="s">
        <v>35</v>
      </c>
      <c r="F182" s="15"/>
      <c r="G182" s="13" t="s">
        <v>44</v>
      </c>
      <c r="H182" s="15" t="s">
        <v>730</v>
      </c>
      <c r="I182" s="15" t="s">
        <v>65</v>
      </c>
      <c r="J182" s="13" t="s">
        <v>44</v>
      </c>
      <c r="K182" s="13" t="s">
        <v>35</v>
      </c>
      <c r="L182" s="28"/>
      <c r="M182" s="13" t="s">
        <v>35</v>
      </c>
      <c r="N182" s="13" t="s">
        <v>44</v>
      </c>
      <c r="O182" s="13" t="s">
        <v>35</v>
      </c>
      <c r="P182" s="13" t="s">
        <v>44</v>
      </c>
      <c r="Q182" s="13" t="s">
        <v>44</v>
      </c>
      <c r="R182" s="13" t="s">
        <v>44</v>
      </c>
      <c r="S182" s="15" t="s">
        <v>731</v>
      </c>
      <c r="T182" s="13" t="s">
        <v>44</v>
      </c>
      <c r="U182" s="13" t="s">
        <v>44</v>
      </c>
      <c r="V182" s="15" t="s">
        <v>732</v>
      </c>
      <c r="W182" s="17" t="s">
        <v>733</v>
      </c>
      <c r="X182" s="15" t="s">
        <v>734</v>
      </c>
      <c r="Y182" s="13" t="s">
        <v>35</v>
      </c>
      <c r="Z182" s="13" t="s">
        <v>35</v>
      </c>
      <c r="AA182" s="17"/>
      <c r="AB182" s="13" t="s">
        <v>44</v>
      </c>
      <c r="AC182" s="13" t="s">
        <v>35</v>
      </c>
      <c r="AD182" s="13" t="s">
        <v>44</v>
      </c>
      <c r="AE182" s="16" t="s">
        <v>735</v>
      </c>
    </row>
    <row r="183" spans="1:31" ht="200.1" customHeight="1" x14ac:dyDescent="0.4">
      <c r="A183" s="12" t="s">
        <v>31</v>
      </c>
      <c r="B183" s="13" t="s">
        <v>135</v>
      </c>
      <c r="C183" s="14" t="s">
        <v>43</v>
      </c>
      <c r="D183" s="13" t="s">
        <v>34</v>
      </c>
      <c r="E183" s="13" t="s">
        <v>44</v>
      </c>
      <c r="F183" s="15" t="s">
        <v>736</v>
      </c>
      <c r="G183" s="13" t="s">
        <v>35</v>
      </c>
      <c r="H183" s="15"/>
      <c r="I183" s="15" t="s">
        <v>65</v>
      </c>
      <c r="J183" s="13" t="s">
        <v>44</v>
      </c>
      <c r="K183" s="13" t="s">
        <v>35</v>
      </c>
      <c r="L183" s="28"/>
      <c r="M183" s="13" t="s">
        <v>44</v>
      </c>
      <c r="N183" s="13"/>
      <c r="O183" s="13"/>
      <c r="P183" s="13" t="s">
        <v>44</v>
      </c>
      <c r="Q183" s="13" t="s">
        <v>44</v>
      </c>
      <c r="R183" s="13" t="s">
        <v>44</v>
      </c>
      <c r="S183" s="15" t="s">
        <v>737</v>
      </c>
      <c r="T183" s="13" t="s">
        <v>44</v>
      </c>
      <c r="U183" s="13" t="s">
        <v>35</v>
      </c>
      <c r="V183" s="15"/>
      <c r="W183" s="17" t="s">
        <v>44</v>
      </c>
      <c r="X183" s="15" t="s">
        <v>738</v>
      </c>
      <c r="Y183" s="13" t="s">
        <v>35</v>
      </c>
      <c r="Z183" s="13" t="s">
        <v>35</v>
      </c>
      <c r="AA183" s="17"/>
      <c r="AB183" s="13" t="s">
        <v>35</v>
      </c>
      <c r="AC183" s="13" t="s">
        <v>44</v>
      </c>
      <c r="AD183" s="13" t="s">
        <v>44</v>
      </c>
      <c r="AE183" s="16" t="s">
        <v>739</v>
      </c>
    </row>
    <row r="184" spans="1:31" ht="200.1" customHeight="1" x14ac:dyDescent="0.4">
      <c r="A184" s="12" t="s">
        <v>31</v>
      </c>
      <c r="B184" s="13" t="s">
        <v>32</v>
      </c>
      <c r="C184" s="14" t="s">
        <v>33</v>
      </c>
      <c r="D184" s="13" t="s">
        <v>34</v>
      </c>
      <c r="E184" s="13" t="s">
        <v>35</v>
      </c>
      <c r="F184" s="15"/>
      <c r="G184" s="13" t="s">
        <v>44</v>
      </c>
      <c r="H184" s="15" t="s">
        <v>740</v>
      </c>
      <c r="I184" s="15" t="s">
        <v>741</v>
      </c>
      <c r="J184" s="13" t="s">
        <v>44</v>
      </c>
      <c r="K184" s="13" t="s">
        <v>35</v>
      </c>
      <c r="L184" s="28"/>
      <c r="M184" s="13" t="s">
        <v>44</v>
      </c>
      <c r="N184" s="13" t="s">
        <v>35</v>
      </c>
      <c r="O184" s="13" t="s">
        <v>742</v>
      </c>
      <c r="P184" s="13" t="s">
        <v>44</v>
      </c>
      <c r="Q184" s="13" t="s">
        <v>44</v>
      </c>
      <c r="R184" s="13" t="s">
        <v>44</v>
      </c>
      <c r="S184" s="15" t="s">
        <v>743</v>
      </c>
      <c r="T184" s="13"/>
      <c r="U184" s="13" t="s">
        <v>44</v>
      </c>
      <c r="V184" s="15" t="s">
        <v>744</v>
      </c>
      <c r="W184" s="17" t="s">
        <v>44</v>
      </c>
      <c r="X184" s="15" t="s">
        <v>745</v>
      </c>
      <c r="Y184" s="13" t="s">
        <v>44</v>
      </c>
      <c r="Z184" s="13" t="s">
        <v>35</v>
      </c>
      <c r="AA184" s="17"/>
      <c r="AB184" s="13" t="s">
        <v>35</v>
      </c>
      <c r="AC184" s="13" t="s">
        <v>44</v>
      </c>
      <c r="AD184" s="13" t="s">
        <v>44</v>
      </c>
      <c r="AE184" s="16" t="s">
        <v>746</v>
      </c>
    </row>
    <row r="185" spans="1:31" ht="200.1" customHeight="1" x14ac:dyDescent="0.4">
      <c r="A185" s="12" t="s">
        <v>31</v>
      </c>
      <c r="B185" s="13" t="s">
        <v>220</v>
      </c>
      <c r="C185" s="14" t="s">
        <v>43</v>
      </c>
      <c r="D185" s="13" t="s">
        <v>34</v>
      </c>
      <c r="E185" s="13" t="s">
        <v>35</v>
      </c>
      <c r="F185" s="15"/>
      <c r="G185" s="13" t="s">
        <v>44</v>
      </c>
      <c r="H185" s="15"/>
      <c r="I185" s="15" t="s">
        <v>199</v>
      </c>
      <c r="J185" s="13" t="s">
        <v>44</v>
      </c>
      <c r="K185" s="13" t="s">
        <v>44</v>
      </c>
      <c r="L185" s="28" t="s">
        <v>747</v>
      </c>
      <c r="M185" s="13" t="s">
        <v>44</v>
      </c>
      <c r="N185" s="13" t="s">
        <v>35</v>
      </c>
      <c r="O185" s="13" t="s">
        <v>44</v>
      </c>
      <c r="P185" s="13" t="s">
        <v>44</v>
      </c>
      <c r="Q185" s="13" t="s">
        <v>44</v>
      </c>
      <c r="R185" s="13" t="s">
        <v>44</v>
      </c>
      <c r="S185" s="15" t="s">
        <v>748</v>
      </c>
      <c r="T185" s="13" t="s">
        <v>44</v>
      </c>
      <c r="U185" s="13" t="s">
        <v>44</v>
      </c>
      <c r="V185" s="15" t="s">
        <v>749</v>
      </c>
      <c r="W185" s="17" t="s">
        <v>44</v>
      </c>
      <c r="X185" s="15" t="s">
        <v>750</v>
      </c>
      <c r="Y185" s="13" t="s">
        <v>44</v>
      </c>
      <c r="Z185" s="13" t="s">
        <v>35</v>
      </c>
      <c r="AA185" s="17"/>
      <c r="AB185" s="13" t="s">
        <v>44</v>
      </c>
      <c r="AC185" s="13" t="s">
        <v>35</v>
      </c>
      <c r="AD185" s="13" t="s">
        <v>44</v>
      </c>
      <c r="AE185" s="16" t="s">
        <v>751</v>
      </c>
    </row>
    <row r="186" spans="1:31" ht="200.1" customHeight="1" x14ac:dyDescent="0.4">
      <c r="A186" s="12" t="s">
        <v>31</v>
      </c>
      <c r="B186" s="13" t="s">
        <v>135</v>
      </c>
      <c r="C186" s="14" t="s">
        <v>48</v>
      </c>
      <c r="D186" s="13" t="s">
        <v>34</v>
      </c>
      <c r="E186" s="13" t="s">
        <v>35</v>
      </c>
      <c r="F186" s="15"/>
      <c r="G186" s="13" t="s">
        <v>44</v>
      </c>
      <c r="H186" s="15" t="s">
        <v>752</v>
      </c>
      <c r="I186" s="15" t="s">
        <v>753</v>
      </c>
      <c r="J186" s="13" t="s">
        <v>44</v>
      </c>
      <c r="K186" s="13" t="s">
        <v>35</v>
      </c>
      <c r="L186" s="28"/>
      <c r="M186" s="13" t="s">
        <v>44</v>
      </c>
      <c r="N186" s="13" t="s">
        <v>35</v>
      </c>
      <c r="O186" s="13" t="s">
        <v>35</v>
      </c>
      <c r="P186" s="13" t="s">
        <v>44</v>
      </c>
      <c r="Q186" s="13" t="s">
        <v>44</v>
      </c>
      <c r="R186" s="13" t="s">
        <v>44</v>
      </c>
      <c r="S186" s="15" t="s">
        <v>754</v>
      </c>
      <c r="T186" s="13" t="s">
        <v>44</v>
      </c>
      <c r="U186" s="13" t="s">
        <v>35</v>
      </c>
      <c r="V186" s="15"/>
      <c r="W186" s="17" t="s">
        <v>44</v>
      </c>
      <c r="X186" s="15" t="s">
        <v>755</v>
      </c>
      <c r="Y186" s="13" t="s">
        <v>44</v>
      </c>
      <c r="Z186" s="13" t="s">
        <v>35</v>
      </c>
      <c r="AA186" s="17"/>
      <c r="AB186" s="13" t="s">
        <v>35</v>
      </c>
      <c r="AC186" s="13" t="s">
        <v>44</v>
      </c>
      <c r="AD186" s="13" t="s">
        <v>44</v>
      </c>
      <c r="AE186" s="16" t="s">
        <v>756</v>
      </c>
    </row>
    <row r="187" spans="1:31" ht="200.1" customHeight="1" x14ac:dyDescent="0.4">
      <c r="A187" s="12" t="s">
        <v>31</v>
      </c>
      <c r="B187" s="13" t="s">
        <v>85</v>
      </c>
      <c r="C187" s="14" t="s">
        <v>113</v>
      </c>
      <c r="D187" s="13" t="s">
        <v>34</v>
      </c>
      <c r="E187" s="13" t="s">
        <v>38</v>
      </c>
      <c r="F187" s="15"/>
      <c r="G187" s="13" t="s">
        <v>38</v>
      </c>
      <c r="H187" s="15"/>
      <c r="I187" s="15" t="s">
        <v>36</v>
      </c>
      <c r="J187" s="13" t="s">
        <v>37</v>
      </c>
      <c r="K187" s="13" t="s">
        <v>38</v>
      </c>
      <c r="L187" s="28"/>
      <c r="M187" s="13" t="s">
        <v>37</v>
      </c>
      <c r="N187" s="13" t="s">
        <v>38</v>
      </c>
      <c r="O187" s="13" t="s">
        <v>37</v>
      </c>
      <c r="P187" s="13" t="s">
        <v>37</v>
      </c>
      <c r="Q187" s="13" t="s">
        <v>37</v>
      </c>
      <c r="R187" s="13" t="s">
        <v>37</v>
      </c>
      <c r="S187" s="15" t="s">
        <v>757</v>
      </c>
      <c r="T187" s="13" t="s">
        <v>38</v>
      </c>
      <c r="U187" s="13" t="s">
        <v>38</v>
      </c>
      <c r="V187" s="15"/>
      <c r="W187" s="17" t="s">
        <v>37</v>
      </c>
      <c r="X187" s="15" t="s">
        <v>758</v>
      </c>
      <c r="Y187" s="13" t="s">
        <v>38</v>
      </c>
      <c r="Z187" s="13" t="s">
        <v>37</v>
      </c>
      <c r="AA187" s="17" t="s">
        <v>38</v>
      </c>
      <c r="AB187" s="13" t="s">
        <v>38</v>
      </c>
      <c r="AC187" s="13" t="s">
        <v>37</v>
      </c>
      <c r="AD187" s="13" t="s">
        <v>37</v>
      </c>
      <c r="AE187" s="16" t="s">
        <v>759</v>
      </c>
    </row>
    <row r="188" spans="1:31" ht="200.1" customHeight="1" x14ac:dyDescent="0.4">
      <c r="A188" s="12" t="s">
        <v>31</v>
      </c>
      <c r="B188" s="13" t="s">
        <v>85</v>
      </c>
      <c r="C188" s="14" t="s">
        <v>113</v>
      </c>
      <c r="D188" s="13" t="s">
        <v>34</v>
      </c>
      <c r="E188" s="13" t="s">
        <v>38</v>
      </c>
      <c r="F188" s="15"/>
      <c r="G188" s="13" t="s">
        <v>38</v>
      </c>
      <c r="H188" s="15"/>
      <c r="I188" s="15" t="s">
        <v>36</v>
      </c>
      <c r="J188" s="13" t="s">
        <v>37</v>
      </c>
      <c r="K188" s="13" t="s">
        <v>37</v>
      </c>
      <c r="L188" s="28" t="s">
        <v>760</v>
      </c>
      <c r="M188" s="13" t="s">
        <v>37</v>
      </c>
      <c r="N188" s="13"/>
      <c r="O188" s="13"/>
      <c r="P188" s="13" t="s">
        <v>37</v>
      </c>
      <c r="Q188" s="13" t="s">
        <v>37</v>
      </c>
      <c r="R188" s="13" t="s">
        <v>37</v>
      </c>
      <c r="S188" s="15"/>
      <c r="T188" s="13" t="s">
        <v>37</v>
      </c>
      <c r="U188" s="13" t="s">
        <v>37</v>
      </c>
      <c r="V188" s="15" t="s">
        <v>761</v>
      </c>
      <c r="W188" s="17" t="s">
        <v>37</v>
      </c>
      <c r="X188" s="15" t="s">
        <v>762</v>
      </c>
      <c r="Y188" s="13" t="s">
        <v>37</v>
      </c>
      <c r="Z188" s="13" t="s">
        <v>38</v>
      </c>
      <c r="AA188" s="17"/>
      <c r="AB188" s="13" t="s">
        <v>37</v>
      </c>
      <c r="AC188" s="13" t="s">
        <v>38</v>
      </c>
      <c r="AD188" s="13" t="s">
        <v>38</v>
      </c>
      <c r="AE188" s="16"/>
    </row>
    <row r="189" spans="1:31" ht="200.1" customHeight="1" x14ac:dyDescent="0.4">
      <c r="A189" s="12" t="s">
        <v>31</v>
      </c>
      <c r="B189" s="13" t="s">
        <v>220</v>
      </c>
      <c r="C189" s="14" t="s">
        <v>43</v>
      </c>
      <c r="D189" s="13" t="s">
        <v>34</v>
      </c>
      <c r="E189" s="13" t="s">
        <v>35</v>
      </c>
      <c r="F189" s="15"/>
      <c r="G189" s="13" t="s">
        <v>35</v>
      </c>
      <c r="H189" s="15"/>
      <c r="I189" s="15" t="s">
        <v>65</v>
      </c>
      <c r="J189" s="13" t="s">
        <v>44</v>
      </c>
      <c r="K189" s="13" t="s">
        <v>35</v>
      </c>
      <c r="L189" s="28"/>
      <c r="M189" s="13" t="s">
        <v>44</v>
      </c>
      <c r="N189" s="13"/>
      <c r="O189" s="13"/>
      <c r="P189" s="13" t="s">
        <v>44</v>
      </c>
      <c r="Q189" s="13" t="s">
        <v>44</v>
      </c>
      <c r="R189" s="13" t="s">
        <v>44</v>
      </c>
      <c r="S189" s="15" t="s">
        <v>763</v>
      </c>
      <c r="T189" s="13" t="s">
        <v>44</v>
      </c>
      <c r="U189" s="13" t="s">
        <v>35</v>
      </c>
      <c r="V189" s="15"/>
      <c r="W189" s="17" t="s">
        <v>44</v>
      </c>
      <c r="X189" s="15" t="s">
        <v>764</v>
      </c>
      <c r="Y189" s="13" t="s">
        <v>44</v>
      </c>
      <c r="Z189" s="13" t="s">
        <v>35</v>
      </c>
      <c r="AA189" s="17"/>
      <c r="AB189" s="13" t="s">
        <v>35</v>
      </c>
      <c r="AC189" s="13" t="s">
        <v>44</v>
      </c>
      <c r="AD189" s="13" t="s">
        <v>44</v>
      </c>
      <c r="AE189" s="16" t="s">
        <v>765</v>
      </c>
    </row>
    <row r="190" spans="1:31" ht="200.1" customHeight="1" x14ac:dyDescent="0.4">
      <c r="A190" s="12" t="s">
        <v>31</v>
      </c>
      <c r="B190" s="13" t="s">
        <v>220</v>
      </c>
      <c r="C190" s="14" t="s">
        <v>33</v>
      </c>
      <c r="D190" s="13" t="s">
        <v>34</v>
      </c>
      <c r="E190" s="13" t="s">
        <v>35</v>
      </c>
      <c r="F190" s="15"/>
      <c r="G190" s="13" t="s">
        <v>44</v>
      </c>
      <c r="H190" s="15" t="s">
        <v>766</v>
      </c>
      <c r="I190" s="15" t="s">
        <v>65</v>
      </c>
      <c r="J190" s="13" t="s">
        <v>44</v>
      </c>
      <c r="K190" s="13" t="s">
        <v>35</v>
      </c>
      <c r="L190" s="28"/>
      <c r="M190" s="13" t="s">
        <v>44</v>
      </c>
      <c r="N190" s="13" t="s">
        <v>35</v>
      </c>
      <c r="O190" s="13" t="s">
        <v>35</v>
      </c>
      <c r="P190" s="13" t="s">
        <v>44</v>
      </c>
      <c r="Q190" s="13" t="s">
        <v>44</v>
      </c>
      <c r="R190" s="13" t="s">
        <v>35</v>
      </c>
      <c r="S190" s="15"/>
      <c r="T190" s="13" t="s">
        <v>44</v>
      </c>
      <c r="U190" s="13" t="s">
        <v>35</v>
      </c>
      <c r="V190" s="15"/>
      <c r="W190" s="17" t="s">
        <v>44</v>
      </c>
      <c r="X190" s="15" t="s">
        <v>767</v>
      </c>
      <c r="Y190" s="13" t="s">
        <v>44</v>
      </c>
      <c r="Z190" s="13" t="s">
        <v>35</v>
      </c>
      <c r="AA190" s="17"/>
      <c r="AB190" s="13" t="s">
        <v>35</v>
      </c>
      <c r="AC190" s="13" t="s">
        <v>35</v>
      </c>
      <c r="AD190" s="13" t="s">
        <v>35</v>
      </c>
      <c r="AE190" s="16"/>
    </row>
    <row r="191" spans="1:31" ht="200.1" customHeight="1" x14ac:dyDescent="0.4">
      <c r="A191" s="12" t="s">
        <v>31</v>
      </c>
      <c r="B191" s="13" t="s">
        <v>53</v>
      </c>
      <c r="C191" s="14" t="s">
        <v>73</v>
      </c>
      <c r="D191" s="13" t="s">
        <v>34</v>
      </c>
      <c r="E191" s="13" t="s">
        <v>38</v>
      </c>
      <c r="F191" s="15"/>
      <c r="G191" s="13" t="s">
        <v>38</v>
      </c>
      <c r="H191" s="15"/>
      <c r="I191" s="15" t="s">
        <v>77</v>
      </c>
      <c r="J191" s="13" t="s">
        <v>38</v>
      </c>
      <c r="K191" s="13"/>
      <c r="L191" s="28"/>
      <c r="M191" s="13"/>
      <c r="N191" s="13"/>
      <c r="O191" s="13"/>
      <c r="P191" s="13" t="s">
        <v>37</v>
      </c>
      <c r="Q191" s="13" t="s">
        <v>37</v>
      </c>
      <c r="R191" s="13" t="s">
        <v>38</v>
      </c>
      <c r="S191" s="15"/>
      <c r="T191" s="13" t="s">
        <v>37</v>
      </c>
      <c r="U191" s="13" t="s">
        <v>38</v>
      </c>
      <c r="V191" s="15"/>
      <c r="W191" s="17" t="s">
        <v>37</v>
      </c>
      <c r="X191" s="15" t="s">
        <v>768</v>
      </c>
      <c r="Y191" s="13" t="s">
        <v>37</v>
      </c>
      <c r="Z191" s="13" t="s">
        <v>38</v>
      </c>
      <c r="AA191" s="17"/>
      <c r="AB191" s="13" t="s">
        <v>38</v>
      </c>
      <c r="AC191" s="13" t="s">
        <v>38</v>
      </c>
      <c r="AD191" s="13" t="s">
        <v>38</v>
      </c>
      <c r="AE191" s="16"/>
    </row>
    <row r="192" spans="1:31" ht="200.1" customHeight="1" x14ac:dyDescent="0.4">
      <c r="A192" s="12" t="s">
        <v>31</v>
      </c>
      <c r="B192" s="13" t="s">
        <v>53</v>
      </c>
      <c r="C192" s="14" t="s">
        <v>73</v>
      </c>
      <c r="D192" s="13" t="s">
        <v>34</v>
      </c>
      <c r="E192" s="13" t="s">
        <v>38</v>
      </c>
      <c r="F192" s="15"/>
      <c r="G192" s="13" t="s">
        <v>38</v>
      </c>
      <c r="H192" s="15"/>
      <c r="I192" s="15" t="s">
        <v>36</v>
      </c>
      <c r="J192" s="13" t="s">
        <v>37</v>
      </c>
      <c r="K192" s="13" t="s">
        <v>38</v>
      </c>
      <c r="L192" s="28"/>
      <c r="M192" s="13" t="s">
        <v>37</v>
      </c>
      <c r="N192" s="13" t="s">
        <v>38</v>
      </c>
      <c r="O192" s="13" t="s">
        <v>37</v>
      </c>
      <c r="P192" s="13" t="s">
        <v>37</v>
      </c>
      <c r="Q192" s="13" t="s">
        <v>37</v>
      </c>
      <c r="R192" s="13" t="s">
        <v>37</v>
      </c>
      <c r="S192" s="15" t="s">
        <v>769</v>
      </c>
      <c r="T192" s="13" t="s">
        <v>37</v>
      </c>
      <c r="U192" s="13" t="s">
        <v>38</v>
      </c>
      <c r="V192" s="15"/>
      <c r="W192" s="17" t="s">
        <v>37</v>
      </c>
      <c r="X192" s="15" t="s">
        <v>770</v>
      </c>
      <c r="Y192" s="13" t="s">
        <v>37</v>
      </c>
      <c r="Z192" s="13" t="s">
        <v>38</v>
      </c>
      <c r="AA192" s="17"/>
      <c r="AB192" s="13" t="s">
        <v>38</v>
      </c>
      <c r="AC192" s="13" t="s">
        <v>37</v>
      </c>
      <c r="AD192" s="13" t="s">
        <v>37</v>
      </c>
      <c r="AE192" s="16" t="s">
        <v>771</v>
      </c>
    </row>
    <row r="193" spans="1:31" ht="200.1" customHeight="1" x14ac:dyDescent="0.4">
      <c r="A193" s="12" t="s">
        <v>31</v>
      </c>
      <c r="B193" s="13" t="s">
        <v>53</v>
      </c>
      <c r="C193" s="14" t="s">
        <v>772</v>
      </c>
      <c r="D193" s="13" t="s">
        <v>34</v>
      </c>
      <c r="E193" s="13" t="s">
        <v>38</v>
      </c>
      <c r="F193" s="15"/>
      <c r="G193" s="13" t="s">
        <v>38</v>
      </c>
      <c r="H193" s="15"/>
      <c r="I193" s="15" t="s">
        <v>36</v>
      </c>
      <c r="J193" s="13" t="s">
        <v>37</v>
      </c>
      <c r="K193" s="13" t="s">
        <v>38</v>
      </c>
      <c r="L193" s="28"/>
      <c r="M193" s="13" t="s">
        <v>37</v>
      </c>
      <c r="N193" s="13" t="s">
        <v>38</v>
      </c>
      <c r="O193" s="13" t="s">
        <v>37</v>
      </c>
      <c r="P193" s="13" t="s">
        <v>38</v>
      </c>
      <c r="Q193" s="13"/>
      <c r="R193" s="13"/>
      <c r="S193" s="15"/>
      <c r="T193" s="13"/>
      <c r="U193" s="13" t="s">
        <v>38</v>
      </c>
      <c r="V193" s="15"/>
      <c r="W193" s="17" t="s">
        <v>37</v>
      </c>
      <c r="X193" s="15" t="s">
        <v>773</v>
      </c>
      <c r="Y193" s="13" t="s">
        <v>37</v>
      </c>
      <c r="Z193" s="13" t="s">
        <v>38</v>
      </c>
      <c r="AA193" s="17"/>
      <c r="AB193" s="13" t="s">
        <v>38</v>
      </c>
      <c r="AC193" s="13"/>
      <c r="AD193" s="13" t="s">
        <v>37</v>
      </c>
      <c r="AE193" s="16" t="s">
        <v>774</v>
      </c>
    </row>
    <row r="194" spans="1:31" ht="200.1" customHeight="1" x14ac:dyDescent="0.4">
      <c r="A194" s="12" t="s">
        <v>31</v>
      </c>
      <c r="B194" s="13" t="s">
        <v>53</v>
      </c>
      <c r="C194" s="14" t="s">
        <v>113</v>
      </c>
      <c r="D194" s="13" t="s">
        <v>34</v>
      </c>
      <c r="E194" s="13" t="s">
        <v>38</v>
      </c>
      <c r="F194" s="15"/>
      <c r="G194" s="13" t="s">
        <v>38</v>
      </c>
      <c r="H194" s="15"/>
      <c r="I194" s="15" t="s">
        <v>36</v>
      </c>
      <c r="J194" s="13" t="s">
        <v>37</v>
      </c>
      <c r="K194" s="13" t="s">
        <v>38</v>
      </c>
      <c r="L194" s="28"/>
      <c r="M194" s="13" t="s">
        <v>37</v>
      </c>
      <c r="N194" s="13" t="s">
        <v>38</v>
      </c>
      <c r="O194" s="13" t="s">
        <v>37</v>
      </c>
      <c r="P194" s="13" t="s">
        <v>38</v>
      </c>
      <c r="Q194" s="13"/>
      <c r="R194" s="13"/>
      <c r="S194" s="15"/>
      <c r="T194" s="13"/>
      <c r="U194" s="13" t="s">
        <v>38</v>
      </c>
      <c r="V194" s="15"/>
      <c r="W194" s="17" t="s">
        <v>37</v>
      </c>
      <c r="X194" s="15" t="s">
        <v>775</v>
      </c>
      <c r="Y194" s="13" t="s">
        <v>37</v>
      </c>
      <c r="Z194" s="13" t="s">
        <v>38</v>
      </c>
      <c r="AA194" s="17"/>
      <c r="AB194" s="13" t="s">
        <v>38</v>
      </c>
      <c r="AC194" s="13" t="s">
        <v>37</v>
      </c>
      <c r="AD194" s="13" t="s">
        <v>37</v>
      </c>
      <c r="AE194" s="16" t="s">
        <v>776</v>
      </c>
    </row>
    <row r="195" spans="1:31" ht="200.1" customHeight="1" x14ac:dyDescent="0.4">
      <c r="A195" s="12" t="s">
        <v>31</v>
      </c>
      <c r="B195" s="13" t="s">
        <v>53</v>
      </c>
      <c r="C195" s="14" t="s">
        <v>73</v>
      </c>
      <c r="D195" s="13" t="s">
        <v>777</v>
      </c>
      <c r="E195" s="13" t="s">
        <v>38</v>
      </c>
      <c r="F195" s="15"/>
      <c r="G195" s="13" t="s">
        <v>37</v>
      </c>
      <c r="H195" s="15"/>
      <c r="I195" s="15" t="s">
        <v>36</v>
      </c>
      <c r="J195" s="13" t="s">
        <v>37</v>
      </c>
      <c r="K195" s="13" t="s">
        <v>38</v>
      </c>
      <c r="L195" s="28"/>
      <c r="M195" s="13" t="s">
        <v>37</v>
      </c>
      <c r="N195" s="13" t="s">
        <v>38</v>
      </c>
      <c r="O195" s="13" t="s">
        <v>38</v>
      </c>
      <c r="P195" s="13" t="s">
        <v>37</v>
      </c>
      <c r="Q195" s="13" t="s">
        <v>37</v>
      </c>
      <c r="R195" s="13" t="s">
        <v>37</v>
      </c>
      <c r="S195" s="15" t="s">
        <v>778</v>
      </c>
      <c r="T195" s="13" t="s">
        <v>38</v>
      </c>
      <c r="U195" s="13" t="s">
        <v>38</v>
      </c>
      <c r="V195" s="15"/>
      <c r="W195" s="17" t="s">
        <v>37</v>
      </c>
      <c r="X195" s="15" t="s">
        <v>779</v>
      </c>
      <c r="Y195" s="13" t="s">
        <v>37</v>
      </c>
      <c r="Z195" s="13" t="s">
        <v>38</v>
      </c>
      <c r="AA195" s="17"/>
      <c r="AB195" s="13" t="s">
        <v>38</v>
      </c>
      <c r="AC195" s="13" t="s">
        <v>38</v>
      </c>
      <c r="AD195" s="13" t="s">
        <v>37</v>
      </c>
      <c r="AE195" s="16" t="s">
        <v>780</v>
      </c>
    </row>
    <row r="196" spans="1:31" ht="200.1" customHeight="1" x14ac:dyDescent="0.4">
      <c r="A196" s="12" t="s">
        <v>31</v>
      </c>
      <c r="B196" s="13" t="s">
        <v>72</v>
      </c>
      <c r="C196" s="14" t="s">
        <v>781</v>
      </c>
      <c r="D196" s="13" t="s">
        <v>777</v>
      </c>
      <c r="E196" s="13" t="s">
        <v>38</v>
      </c>
      <c r="F196" s="15"/>
      <c r="G196" s="13" t="s">
        <v>38</v>
      </c>
      <c r="H196" s="15"/>
      <c r="I196" s="15" t="s">
        <v>77</v>
      </c>
      <c r="J196" s="13" t="s">
        <v>37</v>
      </c>
      <c r="K196" s="13" t="s">
        <v>38</v>
      </c>
      <c r="L196" s="28"/>
      <c r="M196" s="13" t="s">
        <v>38</v>
      </c>
      <c r="N196" s="13" t="s">
        <v>38</v>
      </c>
      <c r="O196" s="13" t="s">
        <v>782</v>
      </c>
      <c r="P196" s="13" t="s">
        <v>37</v>
      </c>
      <c r="Q196" s="13" t="s">
        <v>37</v>
      </c>
      <c r="R196" s="13" t="s">
        <v>37</v>
      </c>
      <c r="S196" s="15" t="s">
        <v>783</v>
      </c>
      <c r="T196" s="13" t="s">
        <v>37</v>
      </c>
      <c r="U196" s="13" t="s">
        <v>38</v>
      </c>
      <c r="V196" s="15"/>
      <c r="W196" s="17" t="s">
        <v>37</v>
      </c>
      <c r="X196" s="15" t="s">
        <v>784</v>
      </c>
      <c r="Y196" s="13" t="s">
        <v>37</v>
      </c>
      <c r="Z196" s="13" t="s">
        <v>38</v>
      </c>
      <c r="AA196" s="17"/>
      <c r="AB196" s="13" t="s">
        <v>38</v>
      </c>
      <c r="AC196" s="13" t="s">
        <v>38</v>
      </c>
      <c r="AD196" s="13" t="s">
        <v>38</v>
      </c>
      <c r="AE196" s="16"/>
    </row>
    <row r="197" spans="1:31" ht="200.1" customHeight="1" x14ac:dyDescent="0.4">
      <c r="A197" s="12" t="s">
        <v>31</v>
      </c>
      <c r="B197" s="13" t="s">
        <v>85</v>
      </c>
      <c r="C197" s="14" t="s">
        <v>73</v>
      </c>
      <c r="D197" s="13" t="s">
        <v>777</v>
      </c>
      <c r="E197" s="13" t="s">
        <v>37</v>
      </c>
      <c r="F197" s="15" t="s">
        <v>785</v>
      </c>
      <c r="G197" s="13" t="s">
        <v>38</v>
      </c>
      <c r="H197" s="15"/>
      <c r="I197" s="15" t="s">
        <v>36</v>
      </c>
      <c r="J197" s="13" t="s">
        <v>37</v>
      </c>
      <c r="K197" s="13" t="s">
        <v>38</v>
      </c>
      <c r="L197" s="28"/>
      <c r="M197" s="13" t="s">
        <v>38</v>
      </c>
      <c r="N197" s="13" t="s">
        <v>37</v>
      </c>
      <c r="O197" s="13" t="s">
        <v>37</v>
      </c>
      <c r="P197" s="13" t="s">
        <v>37</v>
      </c>
      <c r="Q197" s="13"/>
      <c r="R197" s="13" t="s">
        <v>37</v>
      </c>
      <c r="S197" s="15" t="s">
        <v>786</v>
      </c>
      <c r="T197" s="13" t="s">
        <v>37</v>
      </c>
      <c r="U197" s="13" t="s">
        <v>38</v>
      </c>
      <c r="V197" s="15"/>
      <c r="W197" s="17" t="s">
        <v>37</v>
      </c>
      <c r="X197" s="15" t="s">
        <v>787</v>
      </c>
      <c r="Y197" s="13" t="s">
        <v>37</v>
      </c>
      <c r="Z197" s="13" t="s">
        <v>38</v>
      </c>
      <c r="AA197" s="17"/>
      <c r="AB197" s="13" t="s">
        <v>38</v>
      </c>
      <c r="AC197" s="13" t="s">
        <v>38</v>
      </c>
      <c r="AD197" s="13" t="s">
        <v>37</v>
      </c>
      <c r="AE197" s="16" t="s">
        <v>788</v>
      </c>
    </row>
    <row r="198" spans="1:31" ht="200.1" customHeight="1" x14ac:dyDescent="0.4">
      <c r="A198" s="12" t="s">
        <v>31</v>
      </c>
      <c r="B198" s="13" t="s">
        <v>72</v>
      </c>
      <c r="C198" s="14" t="s">
        <v>113</v>
      </c>
      <c r="D198" s="13" t="s">
        <v>777</v>
      </c>
      <c r="E198" s="13" t="s">
        <v>38</v>
      </c>
      <c r="F198" s="15"/>
      <c r="G198" s="13" t="s">
        <v>37</v>
      </c>
      <c r="H198" s="15" t="s">
        <v>789</v>
      </c>
      <c r="I198" s="15" t="s">
        <v>790</v>
      </c>
      <c r="J198" s="13" t="s">
        <v>37</v>
      </c>
      <c r="K198" s="13" t="s">
        <v>38</v>
      </c>
      <c r="L198" s="28"/>
      <c r="M198" s="13" t="s">
        <v>37</v>
      </c>
      <c r="N198" s="13" t="s">
        <v>38</v>
      </c>
      <c r="O198" s="13" t="s">
        <v>37</v>
      </c>
      <c r="P198" s="13" t="s">
        <v>37</v>
      </c>
      <c r="Q198" s="13" t="s">
        <v>37</v>
      </c>
      <c r="R198" s="13" t="s">
        <v>37</v>
      </c>
      <c r="S198" s="15" t="s">
        <v>791</v>
      </c>
      <c r="T198" s="13" t="s">
        <v>37</v>
      </c>
      <c r="U198" s="13" t="s">
        <v>38</v>
      </c>
      <c r="V198" s="15"/>
      <c r="W198" s="17" t="s">
        <v>37</v>
      </c>
      <c r="X198" s="15" t="s">
        <v>792</v>
      </c>
      <c r="Y198" s="13" t="s">
        <v>37</v>
      </c>
      <c r="Z198" s="13" t="s">
        <v>38</v>
      </c>
      <c r="AA198" s="17"/>
      <c r="AB198" s="13" t="s">
        <v>37</v>
      </c>
      <c r="AC198" s="13" t="s">
        <v>38</v>
      </c>
      <c r="AD198" s="13" t="s">
        <v>38</v>
      </c>
      <c r="AE198" s="16"/>
    </row>
    <row r="199" spans="1:31" ht="200.1" customHeight="1" x14ac:dyDescent="0.4">
      <c r="A199" s="12" t="s">
        <v>31</v>
      </c>
      <c r="B199" s="13" t="s">
        <v>85</v>
      </c>
      <c r="C199" s="14" t="s">
        <v>73</v>
      </c>
      <c r="D199" s="13" t="s">
        <v>777</v>
      </c>
      <c r="E199" s="13" t="s">
        <v>38</v>
      </c>
      <c r="F199" s="15"/>
      <c r="G199" s="13" t="s">
        <v>38</v>
      </c>
      <c r="H199" s="15"/>
      <c r="I199" s="19" t="s">
        <v>36</v>
      </c>
      <c r="J199" s="18" t="s">
        <v>37</v>
      </c>
      <c r="K199" s="18" t="s">
        <v>38</v>
      </c>
      <c r="L199" s="29"/>
      <c r="M199" s="18" t="s">
        <v>37</v>
      </c>
      <c r="N199" s="18" t="s">
        <v>35</v>
      </c>
      <c r="O199" s="18" t="s">
        <v>37</v>
      </c>
      <c r="P199" s="18" t="s">
        <v>38</v>
      </c>
      <c r="Q199" s="18"/>
      <c r="R199" s="18"/>
      <c r="S199" s="19"/>
      <c r="T199" s="18"/>
      <c r="U199" s="18" t="s">
        <v>37</v>
      </c>
      <c r="V199" s="19" t="s">
        <v>793</v>
      </c>
      <c r="W199" s="32" t="s">
        <v>37</v>
      </c>
      <c r="X199" s="19" t="s">
        <v>794</v>
      </c>
      <c r="Y199" s="18" t="s">
        <v>37</v>
      </c>
      <c r="Z199" s="18" t="s">
        <v>38</v>
      </c>
      <c r="AA199" s="32"/>
      <c r="AB199" s="18" t="s">
        <v>37</v>
      </c>
      <c r="AC199" s="18" t="s">
        <v>37</v>
      </c>
      <c r="AD199" s="18" t="s">
        <v>38</v>
      </c>
      <c r="AE199" s="16"/>
    </row>
    <row r="200" spans="1:31" ht="200.1" customHeight="1" x14ac:dyDescent="0.4">
      <c r="A200" s="12" t="s">
        <v>31</v>
      </c>
      <c r="B200" s="13" t="s">
        <v>53</v>
      </c>
      <c r="C200" s="14" t="s">
        <v>795</v>
      </c>
      <c r="D200" s="13" t="s">
        <v>777</v>
      </c>
      <c r="E200" s="13" t="s">
        <v>38</v>
      </c>
      <c r="F200" s="15"/>
      <c r="G200" s="13" t="s">
        <v>38</v>
      </c>
      <c r="H200" s="15"/>
      <c r="I200" s="15" t="s">
        <v>36</v>
      </c>
      <c r="J200" s="13" t="s">
        <v>37</v>
      </c>
      <c r="K200" s="13" t="s">
        <v>38</v>
      </c>
      <c r="L200" s="28"/>
      <c r="M200" s="13" t="s">
        <v>38</v>
      </c>
      <c r="N200" s="13" t="s">
        <v>37</v>
      </c>
      <c r="O200" s="13" t="s">
        <v>37</v>
      </c>
      <c r="P200" s="13" t="s">
        <v>37</v>
      </c>
      <c r="Q200" s="13" t="s">
        <v>37</v>
      </c>
      <c r="R200" s="13" t="s">
        <v>37</v>
      </c>
      <c r="S200" s="15" t="s">
        <v>796</v>
      </c>
      <c r="T200" s="13" t="s">
        <v>38</v>
      </c>
      <c r="U200" s="13" t="s">
        <v>37</v>
      </c>
      <c r="V200" s="15" t="s">
        <v>797</v>
      </c>
      <c r="W200" s="17" t="s">
        <v>37</v>
      </c>
      <c r="X200" s="15" t="s">
        <v>416</v>
      </c>
      <c r="Y200" s="13" t="s">
        <v>37</v>
      </c>
      <c r="Z200" s="13" t="s">
        <v>38</v>
      </c>
      <c r="AA200" s="17"/>
      <c r="AB200" s="13" t="s">
        <v>38</v>
      </c>
      <c r="AC200" s="13" t="s">
        <v>37</v>
      </c>
      <c r="AD200" s="13" t="s">
        <v>37</v>
      </c>
      <c r="AE200" s="16" t="s">
        <v>798</v>
      </c>
    </row>
    <row r="201" spans="1:31" ht="200.1" customHeight="1" x14ac:dyDescent="0.4">
      <c r="A201" s="12" t="s">
        <v>31</v>
      </c>
      <c r="B201" s="13" t="s">
        <v>32</v>
      </c>
      <c r="C201" s="14" t="s">
        <v>33</v>
      </c>
      <c r="D201" s="13" t="s">
        <v>777</v>
      </c>
      <c r="E201" s="13" t="s">
        <v>35</v>
      </c>
      <c r="F201" s="15"/>
      <c r="G201" s="13" t="s">
        <v>44</v>
      </c>
      <c r="H201" s="15" t="s">
        <v>799</v>
      </c>
      <c r="I201" s="15" t="s">
        <v>800</v>
      </c>
      <c r="J201" s="13" t="s">
        <v>37</v>
      </c>
      <c r="K201" s="13" t="s">
        <v>38</v>
      </c>
      <c r="L201" s="28"/>
      <c r="M201" s="13" t="s">
        <v>38</v>
      </c>
      <c r="N201" s="13" t="s">
        <v>37</v>
      </c>
      <c r="O201" s="13" t="s">
        <v>35</v>
      </c>
      <c r="P201" s="13" t="s">
        <v>37</v>
      </c>
      <c r="Q201" s="13" t="s">
        <v>37</v>
      </c>
      <c r="R201" s="13" t="s">
        <v>37</v>
      </c>
      <c r="S201" s="15" t="s">
        <v>801</v>
      </c>
      <c r="T201" s="13" t="s">
        <v>44</v>
      </c>
      <c r="U201" s="13" t="s">
        <v>35</v>
      </c>
      <c r="V201" s="15" t="s">
        <v>802</v>
      </c>
      <c r="W201" s="17"/>
      <c r="X201" s="15" t="s">
        <v>803</v>
      </c>
      <c r="Y201" s="13" t="s">
        <v>37</v>
      </c>
      <c r="Z201" s="13" t="s">
        <v>38</v>
      </c>
      <c r="AA201" s="17"/>
      <c r="AB201" s="13" t="s">
        <v>44</v>
      </c>
      <c r="AC201" s="13" t="s">
        <v>37</v>
      </c>
      <c r="AD201" s="13" t="s">
        <v>35</v>
      </c>
      <c r="AE201" s="16"/>
    </row>
    <row r="202" spans="1:31" ht="200.1" customHeight="1" x14ac:dyDescent="0.4">
      <c r="A202" s="12" t="s">
        <v>31</v>
      </c>
      <c r="B202" s="13" t="s">
        <v>32</v>
      </c>
      <c r="C202" s="14" t="s">
        <v>43</v>
      </c>
      <c r="D202" s="13" t="s">
        <v>777</v>
      </c>
      <c r="E202" s="13" t="s">
        <v>35</v>
      </c>
      <c r="F202" s="15"/>
      <c r="G202" s="13" t="s">
        <v>44</v>
      </c>
      <c r="H202" s="15" t="s">
        <v>59</v>
      </c>
      <c r="I202" s="15" t="s">
        <v>804</v>
      </c>
      <c r="J202" s="13" t="s">
        <v>37</v>
      </c>
      <c r="K202" s="13" t="s">
        <v>35</v>
      </c>
      <c r="L202" s="28"/>
      <c r="M202" s="13" t="s">
        <v>35</v>
      </c>
      <c r="N202" s="13" t="s">
        <v>44</v>
      </c>
      <c r="O202" s="13" t="s">
        <v>44</v>
      </c>
      <c r="P202" s="13" t="s">
        <v>44</v>
      </c>
      <c r="Q202" s="13" t="s">
        <v>37</v>
      </c>
      <c r="R202" s="13" t="s">
        <v>37</v>
      </c>
      <c r="S202" s="15" t="s">
        <v>805</v>
      </c>
      <c r="T202" s="13" t="s">
        <v>37</v>
      </c>
      <c r="U202" s="13" t="s">
        <v>38</v>
      </c>
      <c r="V202" s="15"/>
      <c r="W202" s="17" t="s">
        <v>35</v>
      </c>
      <c r="X202" s="15"/>
      <c r="Y202" s="13" t="s">
        <v>37</v>
      </c>
      <c r="Z202" s="13" t="s">
        <v>38</v>
      </c>
      <c r="AA202" s="17"/>
      <c r="AB202" s="13" t="s">
        <v>38</v>
      </c>
      <c r="AC202" s="13" t="s">
        <v>44</v>
      </c>
      <c r="AD202" s="13" t="s">
        <v>37</v>
      </c>
      <c r="AE202" s="16" t="s">
        <v>806</v>
      </c>
    </row>
    <row r="203" spans="1:31" ht="200.1" customHeight="1" x14ac:dyDescent="0.4">
      <c r="A203" s="12" t="s">
        <v>31</v>
      </c>
      <c r="B203" s="13" t="s">
        <v>135</v>
      </c>
      <c r="C203" s="14" t="s">
        <v>43</v>
      </c>
      <c r="D203" s="13" t="s">
        <v>777</v>
      </c>
      <c r="E203" s="13" t="s">
        <v>35</v>
      </c>
      <c r="F203" s="15"/>
      <c r="G203" s="13" t="s">
        <v>44</v>
      </c>
      <c r="H203" s="15" t="s">
        <v>807</v>
      </c>
      <c r="I203" s="15" t="s">
        <v>36</v>
      </c>
      <c r="J203" s="13" t="s">
        <v>37</v>
      </c>
      <c r="K203" s="13" t="s">
        <v>38</v>
      </c>
      <c r="L203" s="28"/>
      <c r="M203" s="13" t="s">
        <v>38</v>
      </c>
      <c r="N203" s="13" t="s">
        <v>37</v>
      </c>
      <c r="O203" s="13" t="s">
        <v>38</v>
      </c>
      <c r="P203" s="13" t="s">
        <v>37</v>
      </c>
      <c r="Q203" s="13" t="s">
        <v>37</v>
      </c>
      <c r="R203" s="13" t="s">
        <v>37</v>
      </c>
      <c r="S203" s="15" t="s">
        <v>808</v>
      </c>
      <c r="T203" s="13" t="s">
        <v>37</v>
      </c>
      <c r="U203" s="13" t="s">
        <v>44</v>
      </c>
      <c r="V203" s="15" t="s">
        <v>809</v>
      </c>
      <c r="W203" s="17" t="s">
        <v>35</v>
      </c>
      <c r="X203" s="15"/>
      <c r="Y203" s="13" t="s">
        <v>35</v>
      </c>
      <c r="Z203" s="13" t="s">
        <v>38</v>
      </c>
      <c r="AA203" s="17"/>
      <c r="AB203" s="13" t="s">
        <v>35</v>
      </c>
      <c r="AC203" s="13" t="s">
        <v>38</v>
      </c>
      <c r="AD203" s="13" t="s">
        <v>44</v>
      </c>
      <c r="AE203" s="16" t="s">
        <v>810</v>
      </c>
    </row>
    <row r="204" spans="1:31" ht="200.1" customHeight="1" x14ac:dyDescent="0.4">
      <c r="A204" s="12" t="s">
        <v>31</v>
      </c>
      <c r="B204" s="13" t="s">
        <v>72</v>
      </c>
      <c r="C204" s="14" t="s">
        <v>73</v>
      </c>
      <c r="D204" s="13" t="s">
        <v>777</v>
      </c>
      <c r="E204" s="13" t="s">
        <v>38</v>
      </c>
      <c r="F204" s="15"/>
      <c r="G204" s="13" t="s">
        <v>38</v>
      </c>
      <c r="H204" s="15"/>
      <c r="I204" s="15" t="s">
        <v>36</v>
      </c>
      <c r="J204" s="13" t="s">
        <v>37</v>
      </c>
      <c r="K204" s="13" t="s">
        <v>38</v>
      </c>
      <c r="L204" s="28"/>
      <c r="M204" s="13" t="s">
        <v>37</v>
      </c>
      <c r="N204" s="13" t="s">
        <v>38</v>
      </c>
      <c r="O204" s="13" t="s">
        <v>37</v>
      </c>
      <c r="P204" s="13" t="s">
        <v>37</v>
      </c>
      <c r="Q204" s="13" t="s">
        <v>37</v>
      </c>
      <c r="R204" s="13" t="s">
        <v>37</v>
      </c>
      <c r="S204" s="15" t="s">
        <v>811</v>
      </c>
      <c r="T204" s="13" t="s">
        <v>37</v>
      </c>
      <c r="U204" s="13" t="s">
        <v>37</v>
      </c>
      <c r="V204" s="15" t="s">
        <v>812</v>
      </c>
      <c r="W204" s="17" t="s">
        <v>38</v>
      </c>
      <c r="X204" s="15"/>
      <c r="Y204" s="13" t="s">
        <v>37</v>
      </c>
      <c r="Z204" s="13" t="s">
        <v>38</v>
      </c>
      <c r="AA204" s="17"/>
      <c r="AB204" s="13" t="s">
        <v>38</v>
      </c>
      <c r="AC204" s="13" t="s">
        <v>37</v>
      </c>
      <c r="AD204" s="13" t="s">
        <v>37</v>
      </c>
      <c r="AE204" s="16" t="s">
        <v>813</v>
      </c>
    </row>
    <row r="205" spans="1:31" ht="200.1" customHeight="1" x14ac:dyDescent="0.4">
      <c r="A205" s="12" t="s">
        <v>31</v>
      </c>
      <c r="B205" s="13" t="s">
        <v>85</v>
      </c>
      <c r="C205" s="14" t="s">
        <v>73</v>
      </c>
      <c r="D205" s="13" t="s">
        <v>777</v>
      </c>
      <c r="E205" s="13" t="s">
        <v>38</v>
      </c>
      <c r="F205" s="15"/>
      <c r="G205" s="13" t="s">
        <v>37</v>
      </c>
      <c r="H205" s="15" t="s">
        <v>814</v>
      </c>
      <c r="I205" s="15" t="s">
        <v>87</v>
      </c>
      <c r="J205" s="13" t="s">
        <v>37</v>
      </c>
      <c r="K205" s="13" t="s">
        <v>38</v>
      </c>
      <c r="L205" s="28"/>
      <c r="M205" s="13" t="s">
        <v>37</v>
      </c>
      <c r="N205" s="13"/>
      <c r="O205" s="13"/>
      <c r="P205" s="13" t="s">
        <v>37</v>
      </c>
      <c r="Q205" s="13" t="s">
        <v>37</v>
      </c>
      <c r="R205" s="13" t="s">
        <v>37</v>
      </c>
      <c r="S205" s="15" t="s">
        <v>815</v>
      </c>
      <c r="T205" s="13" t="s">
        <v>37</v>
      </c>
      <c r="U205" s="13" t="s">
        <v>38</v>
      </c>
      <c r="V205" s="15"/>
      <c r="W205" s="17" t="s">
        <v>37</v>
      </c>
      <c r="X205" s="15" t="s">
        <v>816</v>
      </c>
      <c r="Y205" s="13" t="s">
        <v>37</v>
      </c>
      <c r="Z205" s="13" t="s">
        <v>38</v>
      </c>
      <c r="AA205" s="17"/>
      <c r="AB205" s="13"/>
      <c r="AC205" s="13"/>
      <c r="AD205" s="13"/>
      <c r="AE205" s="16"/>
    </row>
    <row r="206" spans="1:31" ht="200.1" customHeight="1" x14ac:dyDescent="0.4">
      <c r="A206" s="12" t="s">
        <v>31</v>
      </c>
      <c r="B206" s="13" t="s">
        <v>85</v>
      </c>
      <c r="C206" s="14" t="s">
        <v>73</v>
      </c>
      <c r="D206" s="13" t="s">
        <v>777</v>
      </c>
      <c r="E206" s="13" t="s">
        <v>38</v>
      </c>
      <c r="F206" s="15"/>
      <c r="G206" s="13" t="s">
        <v>37</v>
      </c>
      <c r="H206" s="15"/>
      <c r="I206" s="15" t="s">
        <v>87</v>
      </c>
      <c r="J206" s="13" t="s">
        <v>37</v>
      </c>
      <c r="K206" s="13" t="s">
        <v>38</v>
      </c>
      <c r="L206" s="28"/>
      <c r="M206" s="13" t="s">
        <v>37</v>
      </c>
      <c r="N206" s="13" t="s">
        <v>38</v>
      </c>
      <c r="O206" s="13" t="s">
        <v>38</v>
      </c>
      <c r="P206" s="13" t="s">
        <v>37</v>
      </c>
      <c r="Q206" s="13" t="s">
        <v>37</v>
      </c>
      <c r="R206" s="13" t="s">
        <v>38</v>
      </c>
      <c r="S206" s="15"/>
      <c r="T206" s="13" t="s">
        <v>37</v>
      </c>
      <c r="U206" s="13" t="s">
        <v>37</v>
      </c>
      <c r="V206" s="15" t="s">
        <v>817</v>
      </c>
      <c r="W206" s="17" t="s">
        <v>37</v>
      </c>
      <c r="X206" s="15" t="s">
        <v>818</v>
      </c>
      <c r="Y206" s="13" t="s">
        <v>37</v>
      </c>
      <c r="Z206" s="13" t="s">
        <v>38</v>
      </c>
      <c r="AA206" s="17"/>
      <c r="AB206" s="13" t="s">
        <v>37</v>
      </c>
      <c r="AC206" s="13" t="s">
        <v>38</v>
      </c>
      <c r="AD206" s="13" t="s">
        <v>38</v>
      </c>
      <c r="AE206" s="16"/>
    </row>
    <row r="207" spans="1:31" ht="200.1" customHeight="1" x14ac:dyDescent="0.4">
      <c r="A207" s="12" t="s">
        <v>31</v>
      </c>
      <c r="B207" s="13" t="s">
        <v>85</v>
      </c>
      <c r="C207" s="14" t="s">
        <v>73</v>
      </c>
      <c r="D207" s="13" t="s">
        <v>777</v>
      </c>
      <c r="E207" s="13" t="s">
        <v>38</v>
      </c>
      <c r="F207" s="15"/>
      <c r="G207" s="13" t="s">
        <v>37</v>
      </c>
      <c r="H207" s="15" t="s">
        <v>819</v>
      </c>
      <c r="I207" s="15" t="s">
        <v>820</v>
      </c>
      <c r="J207" s="13" t="s">
        <v>37</v>
      </c>
      <c r="K207" s="13" t="s">
        <v>37</v>
      </c>
      <c r="L207" s="28" t="s">
        <v>821</v>
      </c>
      <c r="M207" s="13" t="s">
        <v>37</v>
      </c>
      <c r="N207" s="13" t="s">
        <v>38</v>
      </c>
      <c r="O207" s="13" t="s">
        <v>37</v>
      </c>
      <c r="P207" s="13" t="s">
        <v>37</v>
      </c>
      <c r="Q207" s="13" t="s">
        <v>37</v>
      </c>
      <c r="R207" s="13" t="s">
        <v>37</v>
      </c>
      <c r="S207" s="15" t="s">
        <v>822</v>
      </c>
      <c r="T207" s="13" t="s">
        <v>37</v>
      </c>
      <c r="U207" s="13" t="s">
        <v>37</v>
      </c>
      <c r="V207" s="15" t="s">
        <v>823</v>
      </c>
      <c r="W207" s="17" t="s">
        <v>37</v>
      </c>
      <c r="X207" s="15" t="s">
        <v>824</v>
      </c>
      <c r="Y207" s="13" t="s">
        <v>37</v>
      </c>
      <c r="Z207" s="13" t="s">
        <v>38</v>
      </c>
      <c r="AA207" s="17"/>
      <c r="AB207" s="13" t="s">
        <v>38</v>
      </c>
      <c r="AC207" s="13" t="s">
        <v>37</v>
      </c>
      <c r="AD207" s="13" t="s">
        <v>37</v>
      </c>
      <c r="AE207" s="16" t="s">
        <v>825</v>
      </c>
    </row>
    <row r="208" spans="1:31" ht="200.1" customHeight="1" x14ac:dyDescent="0.4">
      <c r="A208" s="12" t="s">
        <v>31</v>
      </c>
      <c r="B208" s="13" t="s">
        <v>72</v>
      </c>
      <c r="C208" s="14" t="s">
        <v>73</v>
      </c>
      <c r="D208" s="13" t="s">
        <v>777</v>
      </c>
      <c r="E208" s="13" t="s">
        <v>38</v>
      </c>
      <c r="F208" s="15"/>
      <c r="G208" s="13" t="s">
        <v>37</v>
      </c>
      <c r="H208" s="15" t="s">
        <v>826</v>
      </c>
      <c r="I208" s="15" t="s">
        <v>827</v>
      </c>
      <c r="J208" s="13" t="s">
        <v>37</v>
      </c>
      <c r="K208" s="13" t="s">
        <v>37</v>
      </c>
      <c r="L208" s="28" t="s">
        <v>828</v>
      </c>
      <c r="M208" s="13" t="s">
        <v>37</v>
      </c>
      <c r="N208" s="13" t="s">
        <v>38</v>
      </c>
      <c r="O208" s="13" t="s">
        <v>829</v>
      </c>
      <c r="P208" s="13" t="s">
        <v>37</v>
      </c>
      <c r="Q208" s="13" t="s">
        <v>37</v>
      </c>
      <c r="R208" s="13" t="s">
        <v>37</v>
      </c>
      <c r="S208" s="15" t="s">
        <v>830</v>
      </c>
      <c r="T208" s="13" t="s">
        <v>37</v>
      </c>
      <c r="U208" s="13" t="s">
        <v>37</v>
      </c>
      <c r="V208" s="15" t="s">
        <v>831</v>
      </c>
      <c r="W208" s="17" t="s">
        <v>37</v>
      </c>
      <c r="X208" s="15" t="s">
        <v>832</v>
      </c>
      <c r="Y208" s="13" t="s">
        <v>37</v>
      </c>
      <c r="Z208" s="13" t="s">
        <v>38</v>
      </c>
      <c r="AA208" s="17"/>
      <c r="AB208" s="13" t="s">
        <v>38</v>
      </c>
      <c r="AC208" s="13" t="s">
        <v>37</v>
      </c>
      <c r="AD208" s="13" t="s">
        <v>37</v>
      </c>
      <c r="AE208" s="16" t="s">
        <v>833</v>
      </c>
    </row>
    <row r="209" spans="1:31" ht="200.1" customHeight="1" x14ac:dyDescent="0.4">
      <c r="A209" s="12" t="s">
        <v>31</v>
      </c>
      <c r="B209" s="13" t="s">
        <v>85</v>
      </c>
      <c r="C209" s="14" t="s">
        <v>113</v>
      </c>
      <c r="D209" s="13" t="s">
        <v>777</v>
      </c>
      <c r="E209" s="13" t="s">
        <v>38</v>
      </c>
      <c r="F209" s="15"/>
      <c r="G209" s="13" t="s">
        <v>37</v>
      </c>
      <c r="H209" s="15" t="s">
        <v>834</v>
      </c>
      <c r="I209" s="15" t="s">
        <v>835</v>
      </c>
      <c r="J209" s="13" t="s">
        <v>37</v>
      </c>
      <c r="K209" s="13" t="s">
        <v>37</v>
      </c>
      <c r="L209" s="28" t="s">
        <v>836</v>
      </c>
      <c r="M209" s="13" t="s">
        <v>37</v>
      </c>
      <c r="N209" s="13" t="s">
        <v>38</v>
      </c>
      <c r="O209" s="13" t="s">
        <v>837</v>
      </c>
      <c r="P209" s="13" t="s">
        <v>37</v>
      </c>
      <c r="Q209" s="13" t="s">
        <v>37</v>
      </c>
      <c r="R209" s="13" t="s">
        <v>37</v>
      </c>
      <c r="S209" s="15" t="s">
        <v>838</v>
      </c>
      <c r="T209" s="13" t="s">
        <v>37</v>
      </c>
      <c r="U209" s="13" t="s">
        <v>38</v>
      </c>
      <c r="V209" s="15"/>
      <c r="W209" s="17" t="s">
        <v>37</v>
      </c>
      <c r="X209" s="15" t="s">
        <v>839</v>
      </c>
      <c r="Y209" s="13" t="s">
        <v>37</v>
      </c>
      <c r="Z209" s="13" t="s">
        <v>38</v>
      </c>
      <c r="AA209" s="17"/>
      <c r="AB209" s="13" t="s">
        <v>38</v>
      </c>
      <c r="AC209" s="13" t="s">
        <v>38</v>
      </c>
      <c r="AD209" s="13" t="s">
        <v>37</v>
      </c>
      <c r="AE209" s="16" t="s">
        <v>840</v>
      </c>
    </row>
    <row r="210" spans="1:31" ht="200.1" customHeight="1" x14ac:dyDescent="0.4">
      <c r="A210" s="12" t="s">
        <v>31</v>
      </c>
      <c r="B210" s="13" t="s">
        <v>72</v>
      </c>
      <c r="C210" s="14" t="s">
        <v>602</v>
      </c>
      <c r="D210" s="13" t="s">
        <v>777</v>
      </c>
      <c r="E210" s="13" t="s">
        <v>37</v>
      </c>
      <c r="F210" s="15" t="s">
        <v>841</v>
      </c>
      <c r="G210" s="13" t="s">
        <v>37</v>
      </c>
      <c r="H210" s="15" t="s">
        <v>842</v>
      </c>
      <c r="I210" s="15" t="s">
        <v>36</v>
      </c>
      <c r="J210" s="13" t="s">
        <v>37</v>
      </c>
      <c r="K210" s="13" t="s">
        <v>38</v>
      </c>
      <c r="L210" s="28"/>
      <c r="M210" s="13" t="s">
        <v>38</v>
      </c>
      <c r="N210" s="13" t="s">
        <v>37</v>
      </c>
      <c r="O210" s="13" t="s">
        <v>287</v>
      </c>
      <c r="P210" s="13" t="s">
        <v>37</v>
      </c>
      <c r="Q210" s="13" t="s">
        <v>37</v>
      </c>
      <c r="R210" s="13" t="s">
        <v>37</v>
      </c>
      <c r="S210" s="15" t="s">
        <v>843</v>
      </c>
      <c r="T210" s="13" t="s">
        <v>37</v>
      </c>
      <c r="U210" s="13" t="s">
        <v>38</v>
      </c>
      <c r="V210" s="15"/>
      <c r="W210" s="17" t="s">
        <v>37</v>
      </c>
      <c r="X210" s="15" t="s">
        <v>844</v>
      </c>
      <c r="Y210" s="13" t="s">
        <v>37</v>
      </c>
      <c r="Z210" s="13" t="s">
        <v>37</v>
      </c>
      <c r="AA210" s="17" t="s">
        <v>38</v>
      </c>
      <c r="AB210" s="13" t="s">
        <v>37</v>
      </c>
      <c r="AC210" s="13" t="s">
        <v>38</v>
      </c>
      <c r="AD210" s="13" t="s">
        <v>37</v>
      </c>
      <c r="AE210" s="16" t="s">
        <v>845</v>
      </c>
    </row>
    <row r="211" spans="1:31" ht="200.1" customHeight="1" x14ac:dyDescent="0.4">
      <c r="A211" s="12" t="s">
        <v>31</v>
      </c>
      <c r="B211" s="13" t="s">
        <v>72</v>
      </c>
      <c r="C211" s="14" t="s">
        <v>73</v>
      </c>
      <c r="D211" s="13" t="s">
        <v>777</v>
      </c>
      <c r="E211" s="13" t="s">
        <v>38</v>
      </c>
      <c r="F211" s="15"/>
      <c r="G211" s="13" t="s">
        <v>37</v>
      </c>
      <c r="H211" s="15"/>
      <c r="I211" s="15" t="s">
        <v>846</v>
      </c>
      <c r="J211" s="13" t="s">
        <v>37</v>
      </c>
      <c r="K211" s="13" t="s">
        <v>37</v>
      </c>
      <c r="L211" s="28" t="s">
        <v>847</v>
      </c>
      <c r="M211" s="13" t="s">
        <v>37</v>
      </c>
      <c r="N211" s="13" t="s">
        <v>38</v>
      </c>
      <c r="O211" s="13" t="s">
        <v>37</v>
      </c>
      <c r="P211" s="13" t="s">
        <v>37</v>
      </c>
      <c r="Q211" s="13" t="s">
        <v>37</v>
      </c>
      <c r="R211" s="13" t="s">
        <v>37</v>
      </c>
      <c r="S211" s="15" t="s">
        <v>848</v>
      </c>
      <c r="T211" s="13" t="s">
        <v>37</v>
      </c>
      <c r="U211" s="13" t="s">
        <v>38</v>
      </c>
      <c r="V211" s="15"/>
      <c r="W211" s="17" t="s">
        <v>37</v>
      </c>
      <c r="X211" s="15" t="s">
        <v>849</v>
      </c>
      <c r="Y211" s="13" t="s">
        <v>38</v>
      </c>
      <c r="Z211" s="13" t="s">
        <v>38</v>
      </c>
      <c r="AA211" s="17" t="s">
        <v>38</v>
      </c>
      <c r="AB211" s="13" t="s">
        <v>37</v>
      </c>
      <c r="AC211" s="13" t="s">
        <v>38</v>
      </c>
      <c r="AD211" s="13" t="s">
        <v>38</v>
      </c>
      <c r="AE211" s="16"/>
    </row>
    <row r="212" spans="1:31" ht="200.1" customHeight="1" x14ac:dyDescent="0.4">
      <c r="A212" s="12" t="s">
        <v>31</v>
      </c>
      <c r="B212" s="13" t="s">
        <v>72</v>
      </c>
      <c r="C212" s="14" t="s">
        <v>73</v>
      </c>
      <c r="D212" s="13" t="s">
        <v>777</v>
      </c>
      <c r="E212" s="13" t="s">
        <v>37</v>
      </c>
      <c r="F212" s="15" t="s">
        <v>653</v>
      </c>
      <c r="G212" s="13" t="s">
        <v>37</v>
      </c>
      <c r="H212" s="15" t="s">
        <v>850</v>
      </c>
      <c r="I212" s="15" t="s">
        <v>851</v>
      </c>
      <c r="J212" s="13" t="s">
        <v>37</v>
      </c>
      <c r="K212" s="13" t="s">
        <v>37</v>
      </c>
      <c r="L212" s="28" t="s">
        <v>852</v>
      </c>
      <c r="M212" s="13" t="s">
        <v>37</v>
      </c>
      <c r="N212" s="13" t="s">
        <v>38</v>
      </c>
      <c r="O212" s="13" t="s">
        <v>37</v>
      </c>
      <c r="P212" s="13" t="s">
        <v>37</v>
      </c>
      <c r="Q212" s="13" t="s">
        <v>37</v>
      </c>
      <c r="R212" s="13" t="s">
        <v>37</v>
      </c>
      <c r="S212" s="15" t="s">
        <v>853</v>
      </c>
      <c r="T212" s="13" t="s">
        <v>37</v>
      </c>
      <c r="U212" s="13" t="s">
        <v>38</v>
      </c>
      <c r="V212" s="15"/>
      <c r="W212" s="17" t="s">
        <v>37</v>
      </c>
      <c r="X212" s="15" t="s">
        <v>854</v>
      </c>
      <c r="Y212" s="13"/>
      <c r="Z212" s="13" t="s">
        <v>37</v>
      </c>
      <c r="AA212" s="17" t="s">
        <v>38</v>
      </c>
      <c r="AB212" s="13" t="s">
        <v>37</v>
      </c>
      <c r="AC212" s="13" t="s">
        <v>38</v>
      </c>
      <c r="AD212" s="13" t="s">
        <v>38</v>
      </c>
      <c r="AE212" s="16"/>
    </row>
    <row r="213" spans="1:31" ht="200.1" customHeight="1" x14ac:dyDescent="0.4">
      <c r="A213" s="12" t="s">
        <v>31</v>
      </c>
      <c r="B213" s="13" t="s">
        <v>72</v>
      </c>
      <c r="C213" s="14" t="s">
        <v>73</v>
      </c>
      <c r="D213" s="13" t="s">
        <v>777</v>
      </c>
      <c r="E213" s="13" t="s">
        <v>37</v>
      </c>
      <c r="F213" s="15" t="s">
        <v>855</v>
      </c>
      <c r="G213" s="13" t="s">
        <v>37</v>
      </c>
      <c r="H213" s="15" t="s">
        <v>856</v>
      </c>
      <c r="I213" s="15" t="s">
        <v>87</v>
      </c>
      <c r="J213" s="13" t="s">
        <v>37</v>
      </c>
      <c r="K213" s="13" t="s">
        <v>38</v>
      </c>
      <c r="L213" s="28"/>
      <c r="M213" s="13" t="s">
        <v>37</v>
      </c>
      <c r="N213" s="13" t="s">
        <v>38</v>
      </c>
      <c r="O213" s="13" t="s">
        <v>37</v>
      </c>
      <c r="P213" s="13" t="s">
        <v>37</v>
      </c>
      <c r="Q213" s="13" t="s">
        <v>37</v>
      </c>
      <c r="R213" s="13" t="s">
        <v>37</v>
      </c>
      <c r="S213" s="15" t="s">
        <v>857</v>
      </c>
      <c r="T213" s="13" t="s">
        <v>37</v>
      </c>
      <c r="U213" s="13" t="s">
        <v>37</v>
      </c>
      <c r="V213" s="15" t="s">
        <v>858</v>
      </c>
      <c r="W213" s="17" t="s">
        <v>37</v>
      </c>
      <c r="X213" s="15" t="s">
        <v>859</v>
      </c>
      <c r="Y213" s="13" t="s">
        <v>37</v>
      </c>
      <c r="Z213" s="13" t="s">
        <v>38</v>
      </c>
      <c r="AA213" s="17"/>
      <c r="AB213" s="13" t="s">
        <v>38</v>
      </c>
      <c r="AC213" s="13" t="s">
        <v>38</v>
      </c>
      <c r="AD213" s="13" t="s">
        <v>38</v>
      </c>
      <c r="AE213" s="16"/>
    </row>
    <row r="214" spans="1:31" ht="200.1" customHeight="1" x14ac:dyDescent="0.4">
      <c r="A214" s="12" t="s">
        <v>31</v>
      </c>
      <c r="B214" s="13" t="s">
        <v>32</v>
      </c>
      <c r="C214" s="14" t="s">
        <v>48</v>
      </c>
      <c r="D214" s="13" t="s">
        <v>777</v>
      </c>
      <c r="E214" s="13" t="s">
        <v>35</v>
      </c>
      <c r="F214" s="15"/>
      <c r="G214" s="13" t="s">
        <v>44</v>
      </c>
      <c r="H214" s="15" t="s">
        <v>860</v>
      </c>
      <c r="I214" s="15" t="s">
        <v>65</v>
      </c>
      <c r="J214" s="13" t="s">
        <v>44</v>
      </c>
      <c r="K214" s="13" t="s">
        <v>35</v>
      </c>
      <c r="L214" s="28"/>
      <c r="M214" s="13" t="s">
        <v>44</v>
      </c>
      <c r="N214" s="13" t="s">
        <v>35</v>
      </c>
      <c r="O214" s="13" t="s">
        <v>35</v>
      </c>
      <c r="P214" s="13" t="s">
        <v>44</v>
      </c>
      <c r="Q214" s="13" t="s">
        <v>44</v>
      </c>
      <c r="R214" s="13" t="s">
        <v>44</v>
      </c>
      <c r="S214" s="15" t="s">
        <v>861</v>
      </c>
      <c r="T214" s="13" t="s">
        <v>44</v>
      </c>
      <c r="U214" s="13" t="s">
        <v>35</v>
      </c>
      <c r="V214" s="15"/>
      <c r="W214" s="17" t="s">
        <v>44</v>
      </c>
      <c r="X214" s="15" t="s">
        <v>862</v>
      </c>
      <c r="Y214" s="13" t="s">
        <v>44</v>
      </c>
      <c r="Z214" s="13" t="s">
        <v>35</v>
      </c>
      <c r="AA214" s="17"/>
      <c r="AB214" s="13" t="s">
        <v>35</v>
      </c>
      <c r="AC214" s="13" t="s">
        <v>44</v>
      </c>
      <c r="AD214" s="13" t="s">
        <v>35</v>
      </c>
      <c r="AE214" s="16"/>
    </row>
    <row r="215" spans="1:31" ht="200.1" customHeight="1" x14ac:dyDescent="0.4">
      <c r="A215" s="12" t="s">
        <v>31</v>
      </c>
      <c r="B215" s="13" t="s">
        <v>85</v>
      </c>
      <c r="C215" s="14" t="s">
        <v>113</v>
      </c>
      <c r="D215" s="13" t="s">
        <v>777</v>
      </c>
      <c r="E215" s="13" t="s">
        <v>38</v>
      </c>
      <c r="F215" s="15"/>
      <c r="G215" s="13" t="s">
        <v>37</v>
      </c>
      <c r="H215" s="15" t="s">
        <v>863</v>
      </c>
      <c r="I215" s="15" t="s">
        <v>36</v>
      </c>
      <c r="J215" s="13" t="s">
        <v>37</v>
      </c>
      <c r="K215" s="13" t="s">
        <v>38</v>
      </c>
      <c r="L215" s="28"/>
      <c r="M215" s="13" t="s">
        <v>38</v>
      </c>
      <c r="N215" s="13" t="s">
        <v>37</v>
      </c>
      <c r="O215" s="13" t="s">
        <v>38</v>
      </c>
      <c r="P215" s="13" t="s">
        <v>37</v>
      </c>
      <c r="Q215" s="13" t="s">
        <v>37</v>
      </c>
      <c r="R215" s="13" t="s">
        <v>37</v>
      </c>
      <c r="S215" s="15" t="s">
        <v>864</v>
      </c>
      <c r="T215" s="13" t="s">
        <v>37</v>
      </c>
      <c r="U215" s="13" t="s">
        <v>38</v>
      </c>
      <c r="V215" s="15"/>
      <c r="W215" s="17" t="s">
        <v>37</v>
      </c>
      <c r="X215" s="15" t="s">
        <v>865</v>
      </c>
      <c r="Y215" s="13" t="s">
        <v>38</v>
      </c>
      <c r="Z215" s="13" t="s">
        <v>38</v>
      </c>
      <c r="AA215" s="17"/>
      <c r="AB215" s="13" t="s">
        <v>37</v>
      </c>
      <c r="AC215" s="13" t="s">
        <v>38</v>
      </c>
      <c r="AD215" s="13" t="s">
        <v>38</v>
      </c>
      <c r="AE215" s="16"/>
    </row>
    <row r="216" spans="1:31" ht="200.1" customHeight="1" x14ac:dyDescent="0.4">
      <c r="A216" s="12" t="s">
        <v>31</v>
      </c>
      <c r="B216" s="13" t="s">
        <v>32</v>
      </c>
      <c r="C216" s="14" t="s">
        <v>48</v>
      </c>
      <c r="D216" s="13" t="s">
        <v>777</v>
      </c>
      <c r="E216" s="13" t="s">
        <v>35</v>
      </c>
      <c r="F216" s="15"/>
      <c r="G216" s="13" t="s">
        <v>44</v>
      </c>
      <c r="H216" s="15" t="s">
        <v>866</v>
      </c>
      <c r="I216" s="15" t="s">
        <v>65</v>
      </c>
      <c r="J216" s="13" t="s">
        <v>44</v>
      </c>
      <c r="K216" s="13" t="s">
        <v>35</v>
      </c>
      <c r="L216" s="28"/>
      <c r="M216" s="13" t="s">
        <v>35</v>
      </c>
      <c r="N216" s="13" t="s">
        <v>44</v>
      </c>
      <c r="O216" s="13" t="s">
        <v>167</v>
      </c>
      <c r="P216" s="13" t="s">
        <v>35</v>
      </c>
      <c r="Q216" s="13" t="s">
        <v>35</v>
      </c>
      <c r="R216" s="13"/>
      <c r="S216" s="15"/>
      <c r="T216" s="13"/>
      <c r="U216" s="13" t="s">
        <v>35</v>
      </c>
      <c r="V216" s="15"/>
      <c r="W216" s="17" t="s">
        <v>44</v>
      </c>
      <c r="X216" s="15" t="s">
        <v>867</v>
      </c>
      <c r="Y216" s="13" t="s">
        <v>44</v>
      </c>
      <c r="Z216" s="13" t="s">
        <v>35</v>
      </c>
      <c r="AA216" s="17"/>
      <c r="AB216" s="13" t="s">
        <v>35</v>
      </c>
      <c r="AC216" s="13" t="s">
        <v>35</v>
      </c>
      <c r="AD216" s="13" t="s">
        <v>35</v>
      </c>
      <c r="AE216" s="16"/>
    </row>
    <row r="217" spans="1:31" ht="200.1" customHeight="1" x14ac:dyDescent="0.4">
      <c r="A217" s="12" t="s">
        <v>31</v>
      </c>
      <c r="B217" s="13" t="s">
        <v>32</v>
      </c>
      <c r="C217" s="14" t="s">
        <v>43</v>
      </c>
      <c r="D217" s="13" t="s">
        <v>777</v>
      </c>
      <c r="E217" s="13" t="s">
        <v>35</v>
      </c>
      <c r="F217" s="15"/>
      <c r="G217" s="13" t="s">
        <v>44</v>
      </c>
      <c r="H217" s="15" t="s">
        <v>868</v>
      </c>
      <c r="I217" s="15" t="s">
        <v>869</v>
      </c>
      <c r="J217" s="13" t="s">
        <v>44</v>
      </c>
      <c r="K217" s="13" t="s">
        <v>44</v>
      </c>
      <c r="L217" s="28" t="s">
        <v>870</v>
      </c>
      <c r="M217" s="13" t="s">
        <v>35</v>
      </c>
      <c r="N217" s="13" t="s">
        <v>44</v>
      </c>
      <c r="O217" s="13" t="s">
        <v>35</v>
      </c>
      <c r="P217" s="13" t="s">
        <v>35</v>
      </c>
      <c r="Q217" s="13"/>
      <c r="R217" s="13"/>
      <c r="S217" s="15"/>
      <c r="T217" s="13"/>
      <c r="U217" s="13" t="s">
        <v>44</v>
      </c>
      <c r="V217" s="15" t="s">
        <v>871</v>
      </c>
      <c r="W217" s="17" t="s">
        <v>44</v>
      </c>
      <c r="X217" s="15" t="s">
        <v>872</v>
      </c>
      <c r="Y217" s="13" t="s">
        <v>44</v>
      </c>
      <c r="Z217" s="13" t="s">
        <v>35</v>
      </c>
      <c r="AA217" s="17"/>
      <c r="AB217" s="13" t="s">
        <v>35</v>
      </c>
      <c r="AC217" s="13" t="s">
        <v>35</v>
      </c>
      <c r="AD217" s="13" t="s">
        <v>44</v>
      </c>
      <c r="AE217" s="16" t="s">
        <v>873</v>
      </c>
    </row>
    <row r="218" spans="1:31" ht="200.1" customHeight="1" x14ac:dyDescent="0.4">
      <c r="A218" s="12" t="s">
        <v>31</v>
      </c>
      <c r="B218" s="13" t="s">
        <v>135</v>
      </c>
      <c r="C218" s="14" t="s">
        <v>43</v>
      </c>
      <c r="D218" s="13" t="s">
        <v>777</v>
      </c>
      <c r="E218" s="13" t="s">
        <v>35</v>
      </c>
      <c r="F218" s="15"/>
      <c r="G218" s="13" t="s">
        <v>44</v>
      </c>
      <c r="H218" s="15"/>
      <c r="I218" s="15" t="s">
        <v>146</v>
      </c>
      <c r="J218" s="13" t="s">
        <v>44</v>
      </c>
      <c r="K218" s="13" t="s">
        <v>44</v>
      </c>
      <c r="L218" s="28" t="s">
        <v>874</v>
      </c>
      <c r="M218" s="13" t="s">
        <v>35</v>
      </c>
      <c r="N218" s="13" t="s">
        <v>44</v>
      </c>
      <c r="O218" s="13" t="s">
        <v>167</v>
      </c>
      <c r="P218" s="13" t="s">
        <v>44</v>
      </c>
      <c r="Q218" s="13" t="s">
        <v>44</v>
      </c>
      <c r="R218" s="13" t="s">
        <v>44</v>
      </c>
      <c r="S218" s="15" t="s">
        <v>875</v>
      </c>
      <c r="T218" s="13" t="s">
        <v>44</v>
      </c>
      <c r="U218" s="13" t="s">
        <v>44</v>
      </c>
      <c r="V218" s="15" t="s">
        <v>876</v>
      </c>
      <c r="W218" s="17" t="s">
        <v>44</v>
      </c>
      <c r="X218" s="15" t="s">
        <v>161</v>
      </c>
      <c r="Y218" s="13" t="s">
        <v>44</v>
      </c>
      <c r="Z218" s="13" t="s">
        <v>44</v>
      </c>
      <c r="AA218" s="17" t="s">
        <v>35</v>
      </c>
      <c r="AB218" s="13" t="s">
        <v>35</v>
      </c>
      <c r="AC218" s="13" t="s">
        <v>44</v>
      </c>
      <c r="AD218" s="13" t="s">
        <v>44</v>
      </c>
      <c r="AE218" s="16" t="s">
        <v>877</v>
      </c>
    </row>
    <row r="219" spans="1:31" ht="200.1" customHeight="1" x14ac:dyDescent="0.4">
      <c r="A219" s="12" t="s">
        <v>31</v>
      </c>
      <c r="B219" s="13" t="s">
        <v>72</v>
      </c>
      <c r="C219" s="14" t="s">
        <v>113</v>
      </c>
      <c r="D219" s="13" t="s">
        <v>777</v>
      </c>
      <c r="E219" s="13" t="s">
        <v>38</v>
      </c>
      <c r="F219" s="15"/>
      <c r="G219" s="13" t="s">
        <v>38</v>
      </c>
      <c r="H219" s="15"/>
      <c r="I219" s="15" t="s">
        <v>878</v>
      </c>
      <c r="J219" s="13" t="s">
        <v>37</v>
      </c>
      <c r="K219" s="13" t="s">
        <v>37</v>
      </c>
      <c r="L219" s="28" t="s">
        <v>879</v>
      </c>
      <c r="M219" s="13" t="s">
        <v>37</v>
      </c>
      <c r="N219" s="13" t="s">
        <v>38</v>
      </c>
      <c r="O219" s="13" t="s">
        <v>37</v>
      </c>
      <c r="P219" s="13" t="s">
        <v>37</v>
      </c>
      <c r="Q219" s="13" t="s">
        <v>37</v>
      </c>
      <c r="R219" s="13" t="s">
        <v>37</v>
      </c>
      <c r="S219" s="15" t="s">
        <v>880</v>
      </c>
      <c r="T219" s="13" t="s">
        <v>37</v>
      </c>
      <c r="U219" s="13" t="s">
        <v>38</v>
      </c>
      <c r="V219" s="15"/>
      <c r="W219" s="17" t="s">
        <v>37</v>
      </c>
      <c r="X219" s="15" t="s">
        <v>881</v>
      </c>
      <c r="Y219" s="13" t="s">
        <v>37</v>
      </c>
      <c r="Z219" s="13" t="s">
        <v>38</v>
      </c>
      <c r="AA219" s="17" t="s">
        <v>37</v>
      </c>
      <c r="AB219" s="13" t="s">
        <v>38</v>
      </c>
      <c r="AC219" s="13" t="s">
        <v>37</v>
      </c>
      <c r="AD219" s="13" t="s">
        <v>37</v>
      </c>
      <c r="AE219" s="16" t="s">
        <v>882</v>
      </c>
    </row>
    <row r="220" spans="1:31" ht="200.1" customHeight="1" x14ac:dyDescent="0.4">
      <c r="A220" s="12" t="s">
        <v>31</v>
      </c>
      <c r="B220" s="13" t="s">
        <v>72</v>
      </c>
      <c r="C220" s="14" t="s">
        <v>73</v>
      </c>
      <c r="D220" s="13" t="s">
        <v>777</v>
      </c>
      <c r="E220" s="13" t="s">
        <v>37</v>
      </c>
      <c r="F220" s="15" t="s">
        <v>883</v>
      </c>
      <c r="G220" s="13" t="s">
        <v>38</v>
      </c>
      <c r="H220" s="15" t="s">
        <v>884</v>
      </c>
      <c r="I220" s="15" t="s">
        <v>87</v>
      </c>
      <c r="J220" s="13" t="s">
        <v>37</v>
      </c>
      <c r="K220" s="13" t="s">
        <v>38</v>
      </c>
      <c r="L220" s="28"/>
      <c r="M220" s="13" t="s">
        <v>37</v>
      </c>
      <c r="N220" s="13" t="s">
        <v>38</v>
      </c>
      <c r="O220" s="13" t="s">
        <v>38</v>
      </c>
      <c r="P220" s="13" t="s">
        <v>37</v>
      </c>
      <c r="Q220" s="13" t="s">
        <v>37</v>
      </c>
      <c r="R220" s="13" t="s">
        <v>37</v>
      </c>
      <c r="S220" s="15" t="s">
        <v>885</v>
      </c>
      <c r="T220" s="13" t="s">
        <v>37</v>
      </c>
      <c r="U220" s="13" t="s">
        <v>38</v>
      </c>
      <c r="V220" s="15"/>
      <c r="W220" s="17" t="s">
        <v>37</v>
      </c>
      <c r="X220" s="15" t="s">
        <v>886</v>
      </c>
      <c r="Y220" s="13" t="s">
        <v>38</v>
      </c>
      <c r="Z220" s="13" t="s">
        <v>38</v>
      </c>
      <c r="AA220" s="17"/>
      <c r="AB220" s="13" t="s">
        <v>38</v>
      </c>
      <c r="AC220" s="13" t="s">
        <v>37</v>
      </c>
      <c r="AD220" s="13" t="s">
        <v>37</v>
      </c>
      <c r="AE220" s="16" t="s">
        <v>887</v>
      </c>
    </row>
    <row r="221" spans="1:31" ht="200.1" customHeight="1" x14ac:dyDescent="0.4">
      <c r="A221" s="12" t="s">
        <v>31</v>
      </c>
      <c r="B221" s="13" t="s">
        <v>135</v>
      </c>
      <c r="C221" s="14" t="s">
        <v>43</v>
      </c>
      <c r="D221" s="13" t="s">
        <v>777</v>
      </c>
      <c r="E221" s="13" t="s">
        <v>35</v>
      </c>
      <c r="F221" s="15"/>
      <c r="G221" s="13" t="s">
        <v>35</v>
      </c>
      <c r="H221" s="15"/>
      <c r="I221" s="15" t="s">
        <v>888</v>
      </c>
      <c r="J221" s="13" t="s">
        <v>44</v>
      </c>
      <c r="K221" s="13" t="s">
        <v>35</v>
      </c>
      <c r="L221" s="28"/>
      <c r="M221" s="13" t="s">
        <v>44</v>
      </c>
      <c r="N221" s="13" t="s">
        <v>35</v>
      </c>
      <c r="O221" s="13" t="s">
        <v>44</v>
      </c>
      <c r="P221" s="13" t="s">
        <v>44</v>
      </c>
      <c r="Q221" s="13" t="s">
        <v>44</v>
      </c>
      <c r="R221" s="13" t="s">
        <v>44</v>
      </c>
      <c r="S221" s="15" t="s">
        <v>889</v>
      </c>
      <c r="T221" s="13" t="s">
        <v>44</v>
      </c>
      <c r="U221" s="13" t="s">
        <v>35</v>
      </c>
      <c r="V221" s="15"/>
      <c r="W221" s="17" t="s">
        <v>35</v>
      </c>
      <c r="X221" s="15"/>
      <c r="Y221" s="13" t="s">
        <v>44</v>
      </c>
      <c r="Z221" s="13" t="s">
        <v>35</v>
      </c>
      <c r="AA221" s="17"/>
      <c r="AB221" s="13" t="s">
        <v>35</v>
      </c>
      <c r="AC221" s="13" t="s">
        <v>35</v>
      </c>
      <c r="AD221" s="13" t="s">
        <v>35</v>
      </c>
      <c r="AE221" s="16"/>
    </row>
    <row r="222" spans="1:31" ht="200.1" customHeight="1" x14ac:dyDescent="0.4">
      <c r="A222" s="12" t="s">
        <v>31</v>
      </c>
      <c r="B222" s="13" t="s">
        <v>220</v>
      </c>
      <c r="C222" s="14" t="s">
        <v>43</v>
      </c>
      <c r="D222" s="13" t="s">
        <v>777</v>
      </c>
      <c r="E222" s="13" t="s">
        <v>35</v>
      </c>
      <c r="F222" s="15"/>
      <c r="G222" s="13" t="s">
        <v>35</v>
      </c>
      <c r="H222" s="15"/>
      <c r="I222" s="15" t="s">
        <v>146</v>
      </c>
      <c r="J222" s="13" t="s">
        <v>44</v>
      </c>
      <c r="K222" s="13" t="s">
        <v>35</v>
      </c>
      <c r="L222" s="28"/>
      <c r="M222" s="13" t="s">
        <v>35</v>
      </c>
      <c r="N222" s="13" t="s">
        <v>44</v>
      </c>
      <c r="O222" s="13" t="s">
        <v>44</v>
      </c>
      <c r="P222" s="13" t="s">
        <v>44</v>
      </c>
      <c r="Q222" s="13" t="s">
        <v>44</v>
      </c>
      <c r="R222" s="13" t="s">
        <v>44</v>
      </c>
      <c r="S222" s="15" t="s">
        <v>890</v>
      </c>
      <c r="T222" s="13" t="s">
        <v>44</v>
      </c>
      <c r="U222" s="13" t="s">
        <v>44</v>
      </c>
      <c r="V222" s="15" t="s">
        <v>891</v>
      </c>
      <c r="W222" s="17" t="s">
        <v>44</v>
      </c>
      <c r="X222" s="15" t="s">
        <v>892</v>
      </c>
      <c r="Y222" s="13" t="s">
        <v>44</v>
      </c>
      <c r="Z222" s="13" t="s">
        <v>35</v>
      </c>
      <c r="AA222" s="17"/>
      <c r="AB222" s="13" t="s">
        <v>44</v>
      </c>
      <c r="AC222" s="13" t="s">
        <v>44</v>
      </c>
      <c r="AD222" s="13" t="s">
        <v>35</v>
      </c>
      <c r="AE222" s="16"/>
    </row>
    <row r="223" spans="1:31" ht="200.1" customHeight="1" x14ac:dyDescent="0.4">
      <c r="A223" s="12" t="s">
        <v>31</v>
      </c>
      <c r="B223" s="13" t="s">
        <v>53</v>
      </c>
      <c r="C223" s="14" t="s">
        <v>73</v>
      </c>
      <c r="D223" s="13" t="s">
        <v>777</v>
      </c>
      <c r="E223" s="13" t="s">
        <v>38</v>
      </c>
      <c r="F223" s="15"/>
      <c r="G223" s="13" t="s">
        <v>37</v>
      </c>
      <c r="H223" s="15"/>
      <c r="I223" s="15" t="s">
        <v>36</v>
      </c>
      <c r="J223" s="13" t="s">
        <v>37</v>
      </c>
      <c r="K223" s="13" t="s">
        <v>38</v>
      </c>
      <c r="L223" s="28"/>
      <c r="M223" s="13" t="s">
        <v>37</v>
      </c>
      <c r="N223" s="13" t="s">
        <v>38</v>
      </c>
      <c r="O223" s="13" t="s">
        <v>37</v>
      </c>
      <c r="P223" s="13" t="s">
        <v>37</v>
      </c>
      <c r="Q223" s="13" t="s">
        <v>37</v>
      </c>
      <c r="R223" s="13" t="s">
        <v>37</v>
      </c>
      <c r="S223" s="15" t="s">
        <v>542</v>
      </c>
      <c r="T223" s="13" t="s">
        <v>37</v>
      </c>
      <c r="U223" s="13" t="s">
        <v>38</v>
      </c>
      <c r="V223" s="15"/>
      <c r="W223" s="17" t="s">
        <v>37</v>
      </c>
      <c r="X223" s="15" t="s">
        <v>893</v>
      </c>
      <c r="Y223" s="13" t="s">
        <v>37</v>
      </c>
      <c r="Z223" s="13" t="s">
        <v>38</v>
      </c>
      <c r="AA223" s="17"/>
      <c r="AB223" s="13" t="s">
        <v>38</v>
      </c>
      <c r="AC223" s="13" t="s">
        <v>38</v>
      </c>
      <c r="AD223" s="13" t="s">
        <v>37</v>
      </c>
      <c r="AE223" s="16" t="s">
        <v>894</v>
      </c>
    </row>
    <row r="224" spans="1:31" ht="200.1" customHeight="1" x14ac:dyDescent="0.4">
      <c r="A224" s="12" t="s">
        <v>31</v>
      </c>
      <c r="B224" s="13" t="s">
        <v>72</v>
      </c>
      <c r="C224" s="14" t="s">
        <v>895</v>
      </c>
      <c r="D224" s="13" t="s">
        <v>777</v>
      </c>
      <c r="E224" s="13" t="s">
        <v>37</v>
      </c>
      <c r="F224" s="15" t="s">
        <v>896</v>
      </c>
      <c r="G224" s="13" t="s">
        <v>37</v>
      </c>
      <c r="H224" s="15" t="s">
        <v>897</v>
      </c>
      <c r="I224" s="15" t="s">
        <v>898</v>
      </c>
      <c r="J224" s="13" t="s">
        <v>37</v>
      </c>
      <c r="K224" s="13" t="s">
        <v>38</v>
      </c>
      <c r="L224" s="28"/>
      <c r="M224" s="13" t="s">
        <v>37</v>
      </c>
      <c r="N224" s="13" t="s">
        <v>38</v>
      </c>
      <c r="O224" s="13" t="s">
        <v>37</v>
      </c>
      <c r="P224" s="13" t="s">
        <v>37</v>
      </c>
      <c r="Q224" s="13" t="s">
        <v>37</v>
      </c>
      <c r="R224" s="13" t="s">
        <v>37</v>
      </c>
      <c r="S224" s="15" t="s">
        <v>899</v>
      </c>
      <c r="T224" s="13" t="s">
        <v>37</v>
      </c>
      <c r="U224" s="13" t="s">
        <v>38</v>
      </c>
      <c r="V224" s="15"/>
      <c r="W224" s="17" t="s">
        <v>37</v>
      </c>
      <c r="X224" s="15" t="s">
        <v>900</v>
      </c>
      <c r="Y224" s="13" t="s">
        <v>37</v>
      </c>
      <c r="Z224" s="13" t="s">
        <v>38</v>
      </c>
      <c r="AA224" s="17"/>
      <c r="AB224" s="13" t="s">
        <v>38</v>
      </c>
      <c r="AC224" s="13" t="s">
        <v>38</v>
      </c>
      <c r="AD224" s="13" t="s">
        <v>38</v>
      </c>
      <c r="AE224" s="16"/>
    </row>
    <row r="225" spans="1:31" ht="200.1" customHeight="1" x14ac:dyDescent="0.4">
      <c r="A225" s="12" t="s">
        <v>31</v>
      </c>
      <c r="B225" s="13" t="s">
        <v>53</v>
      </c>
      <c r="C225" s="14" t="s">
        <v>73</v>
      </c>
      <c r="D225" s="13" t="s">
        <v>777</v>
      </c>
      <c r="E225" s="13" t="s">
        <v>38</v>
      </c>
      <c r="F225" s="15"/>
      <c r="G225" s="13" t="s">
        <v>37</v>
      </c>
      <c r="H225" s="15" t="s">
        <v>901</v>
      </c>
      <c r="I225" s="15" t="s">
        <v>902</v>
      </c>
      <c r="J225" s="13" t="s">
        <v>37</v>
      </c>
      <c r="K225" s="13" t="s">
        <v>37</v>
      </c>
      <c r="L225" s="15" t="s">
        <v>903</v>
      </c>
      <c r="M225" s="13" t="s">
        <v>38</v>
      </c>
      <c r="N225" s="13" t="s">
        <v>37</v>
      </c>
      <c r="O225" s="13" t="s">
        <v>38</v>
      </c>
      <c r="P225" s="13" t="s">
        <v>37</v>
      </c>
      <c r="Q225" s="13" t="s">
        <v>37</v>
      </c>
      <c r="R225" s="13" t="s">
        <v>37</v>
      </c>
      <c r="S225" s="15" t="s">
        <v>904</v>
      </c>
      <c r="T225" s="13" t="s">
        <v>37</v>
      </c>
      <c r="U225" s="13" t="s">
        <v>37</v>
      </c>
      <c r="V225" s="15" t="s">
        <v>905</v>
      </c>
      <c r="W225" s="17" t="s">
        <v>37</v>
      </c>
      <c r="X225" s="15" t="s">
        <v>906</v>
      </c>
      <c r="Y225" s="13" t="s">
        <v>37</v>
      </c>
      <c r="Z225" s="13" t="s">
        <v>38</v>
      </c>
      <c r="AA225" s="17"/>
      <c r="AB225" s="13" t="s">
        <v>38</v>
      </c>
      <c r="AC225" s="13" t="s">
        <v>37</v>
      </c>
      <c r="AD225" s="13" t="s">
        <v>37</v>
      </c>
      <c r="AE225" s="16" t="s">
        <v>907</v>
      </c>
    </row>
    <row r="226" spans="1:31" ht="200.1" customHeight="1" x14ac:dyDescent="0.4">
      <c r="A226" s="12" t="s">
        <v>31</v>
      </c>
      <c r="B226" s="13" t="s">
        <v>135</v>
      </c>
      <c r="C226" s="14" t="s">
        <v>43</v>
      </c>
      <c r="D226" s="13" t="s">
        <v>777</v>
      </c>
      <c r="E226" s="13" t="s">
        <v>35</v>
      </c>
      <c r="F226" s="15"/>
      <c r="G226" s="13" t="s">
        <v>44</v>
      </c>
      <c r="H226" s="15"/>
      <c r="I226" s="15" t="s">
        <v>65</v>
      </c>
      <c r="J226" s="13" t="s">
        <v>44</v>
      </c>
      <c r="K226" s="13" t="s">
        <v>44</v>
      </c>
      <c r="L226" s="28" t="s">
        <v>908</v>
      </c>
      <c r="M226" s="13" t="s">
        <v>44</v>
      </c>
      <c r="N226" s="13" t="s">
        <v>35</v>
      </c>
      <c r="O226" s="13" t="s">
        <v>35</v>
      </c>
      <c r="P226" s="13" t="s">
        <v>44</v>
      </c>
      <c r="Q226" s="13" t="s">
        <v>44</v>
      </c>
      <c r="R226" s="13" t="s">
        <v>44</v>
      </c>
      <c r="S226" s="15" t="s">
        <v>909</v>
      </c>
      <c r="T226" s="13" t="s">
        <v>44</v>
      </c>
      <c r="U226" s="13" t="s">
        <v>35</v>
      </c>
      <c r="V226" s="15"/>
      <c r="W226" s="17" t="s">
        <v>44</v>
      </c>
      <c r="X226" s="15" t="s">
        <v>910</v>
      </c>
      <c r="Y226" s="13" t="s">
        <v>44</v>
      </c>
      <c r="Z226" s="13" t="s">
        <v>35</v>
      </c>
      <c r="AA226" s="17"/>
      <c r="AB226" s="13" t="s">
        <v>44</v>
      </c>
      <c r="AC226" s="13" t="s">
        <v>35</v>
      </c>
      <c r="AD226" s="13" t="s">
        <v>44</v>
      </c>
      <c r="AE226" s="16" t="s">
        <v>911</v>
      </c>
    </row>
    <row r="227" spans="1:31" ht="200.1" customHeight="1" x14ac:dyDescent="0.4">
      <c r="A227" s="12" t="s">
        <v>31</v>
      </c>
      <c r="B227" s="13" t="s">
        <v>135</v>
      </c>
      <c r="C227" s="14" t="s">
        <v>43</v>
      </c>
      <c r="D227" s="13" t="s">
        <v>777</v>
      </c>
      <c r="E227" s="13" t="s">
        <v>35</v>
      </c>
      <c r="F227" s="15"/>
      <c r="G227" s="13" t="s">
        <v>44</v>
      </c>
      <c r="H227" s="15"/>
      <c r="I227" s="15" t="s">
        <v>912</v>
      </c>
      <c r="J227" s="13" t="s">
        <v>44</v>
      </c>
      <c r="K227" s="13" t="s">
        <v>44</v>
      </c>
      <c r="L227" s="28" t="s">
        <v>913</v>
      </c>
      <c r="M227" s="13" t="s">
        <v>35</v>
      </c>
      <c r="N227" s="13" t="s">
        <v>35</v>
      </c>
      <c r="O227" s="13" t="s">
        <v>914</v>
      </c>
      <c r="P227" s="13" t="s">
        <v>35</v>
      </c>
      <c r="Q227" s="13"/>
      <c r="R227" s="13"/>
      <c r="S227" s="15"/>
      <c r="T227" s="13"/>
      <c r="U227" s="13" t="s">
        <v>44</v>
      </c>
      <c r="V227" s="15" t="s">
        <v>915</v>
      </c>
      <c r="W227" s="17" t="s">
        <v>44</v>
      </c>
      <c r="X227" s="15" t="s">
        <v>916</v>
      </c>
      <c r="Y227" s="13" t="s">
        <v>44</v>
      </c>
      <c r="Z227" s="13" t="s">
        <v>44</v>
      </c>
      <c r="AA227" s="17" t="s">
        <v>44</v>
      </c>
      <c r="AB227" s="13" t="s">
        <v>44</v>
      </c>
      <c r="AC227" s="13" t="s">
        <v>44</v>
      </c>
      <c r="AD227" s="13" t="s">
        <v>44</v>
      </c>
      <c r="AE227" s="16" t="s">
        <v>917</v>
      </c>
    </row>
    <row r="228" spans="1:31" ht="200.1" customHeight="1" x14ac:dyDescent="0.4">
      <c r="A228" s="12" t="s">
        <v>31</v>
      </c>
      <c r="B228" s="13" t="s">
        <v>135</v>
      </c>
      <c r="C228" s="14" t="s">
        <v>48</v>
      </c>
      <c r="D228" s="13" t="s">
        <v>777</v>
      </c>
      <c r="E228" s="13" t="s">
        <v>35</v>
      </c>
      <c r="F228" s="15"/>
      <c r="G228" s="13" t="s">
        <v>44</v>
      </c>
      <c r="H228" s="15"/>
      <c r="I228" s="15" t="s">
        <v>918</v>
      </c>
      <c r="J228" s="13" t="s">
        <v>44</v>
      </c>
      <c r="K228" s="13" t="s">
        <v>35</v>
      </c>
      <c r="L228" s="28"/>
      <c r="M228" s="13" t="s">
        <v>35</v>
      </c>
      <c r="N228" s="13" t="s">
        <v>44</v>
      </c>
      <c r="O228" s="13" t="s">
        <v>167</v>
      </c>
      <c r="P228" s="13" t="s">
        <v>44</v>
      </c>
      <c r="Q228" s="13" t="s">
        <v>44</v>
      </c>
      <c r="R228" s="13" t="s">
        <v>44</v>
      </c>
      <c r="S228" s="15" t="s">
        <v>919</v>
      </c>
      <c r="T228" s="13" t="s">
        <v>44</v>
      </c>
      <c r="U228" s="13" t="s">
        <v>44</v>
      </c>
      <c r="V228" s="15" t="s">
        <v>920</v>
      </c>
      <c r="W228" s="17" t="s">
        <v>44</v>
      </c>
      <c r="X228" s="15" t="s">
        <v>921</v>
      </c>
      <c r="Y228" s="13" t="s">
        <v>44</v>
      </c>
      <c r="Z228" s="13" t="s">
        <v>35</v>
      </c>
      <c r="AA228" s="17"/>
      <c r="AB228" s="13" t="s">
        <v>35</v>
      </c>
      <c r="AC228" s="13" t="s">
        <v>44</v>
      </c>
      <c r="AD228" s="13" t="s">
        <v>35</v>
      </c>
      <c r="AE228" s="16"/>
    </row>
    <row r="229" spans="1:31" ht="200.1" customHeight="1" x14ac:dyDescent="0.4">
      <c r="A229" s="12" t="s">
        <v>31</v>
      </c>
      <c r="B229" s="13" t="s">
        <v>135</v>
      </c>
      <c r="C229" s="14" t="s">
        <v>43</v>
      </c>
      <c r="D229" s="13" t="s">
        <v>777</v>
      </c>
      <c r="E229" s="13" t="s">
        <v>44</v>
      </c>
      <c r="F229" s="15" t="s">
        <v>922</v>
      </c>
      <c r="G229" s="13" t="s">
        <v>44</v>
      </c>
      <c r="H229" s="15" t="s">
        <v>923</v>
      </c>
      <c r="I229" s="15" t="s">
        <v>924</v>
      </c>
      <c r="J229" s="13" t="s">
        <v>44</v>
      </c>
      <c r="K229" s="13" t="s">
        <v>35</v>
      </c>
      <c r="L229" s="28"/>
      <c r="M229" s="13" t="s">
        <v>44</v>
      </c>
      <c r="N229" s="13" t="s">
        <v>35</v>
      </c>
      <c r="O229" s="13" t="s">
        <v>167</v>
      </c>
      <c r="P229" s="13" t="s">
        <v>44</v>
      </c>
      <c r="Q229" s="13" t="s">
        <v>44</v>
      </c>
      <c r="R229" s="13" t="s">
        <v>44</v>
      </c>
      <c r="S229" s="15" t="s">
        <v>925</v>
      </c>
      <c r="T229" s="13" t="s">
        <v>44</v>
      </c>
      <c r="U229" s="13" t="s">
        <v>44</v>
      </c>
      <c r="V229" s="15" t="s">
        <v>926</v>
      </c>
      <c r="W229" s="17" t="s">
        <v>44</v>
      </c>
      <c r="X229" s="15" t="s">
        <v>927</v>
      </c>
      <c r="Y229" s="13" t="s">
        <v>35</v>
      </c>
      <c r="Z229" s="13" t="s">
        <v>35</v>
      </c>
      <c r="AA229" s="17"/>
      <c r="AB229" s="13" t="s">
        <v>44</v>
      </c>
      <c r="AC229" s="13" t="s">
        <v>44</v>
      </c>
      <c r="AD229" s="13" t="s">
        <v>44</v>
      </c>
      <c r="AE229" s="16" t="s">
        <v>928</v>
      </c>
    </row>
    <row r="230" spans="1:31" ht="200.1" customHeight="1" x14ac:dyDescent="0.4">
      <c r="A230" s="12" t="s">
        <v>31</v>
      </c>
      <c r="B230" s="13" t="s">
        <v>135</v>
      </c>
      <c r="C230" s="14" t="s">
        <v>43</v>
      </c>
      <c r="D230" s="13" t="s">
        <v>777</v>
      </c>
      <c r="E230" s="13" t="s">
        <v>44</v>
      </c>
      <c r="F230" s="15" t="s">
        <v>929</v>
      </c>
      <c r="G230" s="13" t="s">
        <v>44</v>
      </c>
      <c r="H230" s="15" t="s">
        <v>930</v>
      </c>
      <c r="I230" s="15" t="s">
        <v>931</v>
      </c>
      <c r="J230" s="13" t="s">
        <v>44</v>
      </c>
      <c r="K230" s="13" t="s">
        <v>35</v>
      </c>
      <c r="L230" s="28"/>
      <c r="M230" s="13" t="s">
        <v>35</v>
      </c>
      <c r="N230" s="13" t="s">
        <v>44</v>
      </c>
      <c r="O230" s="13" t="s">
        <v>932</v>
      </c>
      <c r="P230" s="13" t="s">
        <v>44</v>
      </c>
      <c r="Q230" s="13" t="s">
        <v>44</v>
      </c>
      <c r="R230" s="13" t="s">
        <v>44</v>
      </c>
      <c r="S230" s="15" t="s">
        <v>933</v>
      </c>
      <c r="T230" s="13" t="s">
        <v>44</v>
      </c>
      <c r="U230" s="13" t="s">
        <v>44</v>
      </c>
      <c r="V230" s="15" t="s">
        <v>934</v>
      </c>
      <c r="W230" s="17" t="s">
        <v>44</v>
      </c>
      <c r="X230" s="15" t="s">
        <v>935</v>
      </c>
      <c r="Y230" s="13" t="s">
        <v>44</v>
      </c>
      <c r="Z230" s="13" t="s">
        <v>35</v>
      </c>
      <c r="AA230" s="17"/>
      <c r="AB230" s="13" t="s">
        <v>936</v>
      </c>
      <c r="AC230" s="13" t="s">
        <v>936</v>
      </c>
      <c r="AD230" s="13" t="s">
        <v>44</v>
      </c>
      <c r="AE230" s="16" t="s">
        <v>937</v>
      </c>
    </row>
    <row r="231" spans="1:31" ht="200.1" customHeight="1" x14ac:dyDescent="0.4">
      <c r="A231" s="12" t="s">
        <v>31</v>
      </c>
      <c r="B231" s="13" t="s">
        <v>32</v>
      </c>
      <c r="C231" s="14" t="s">
        <v>48</v>
      </c>
      <c r="D231" s="13" t="s">
        <v>777</v>
      </c>
      <c r="E231" s="13" t="s">
        <v>35</v>
      </c>
      <c r="F231" s="15"/>
      <c r="G231" s="13" t="s">
        <v>44</v>
      </c>
      <c r="H231" s="15"/>
      <c r="I231" s="15" t="s">
        <v>65</v>
      </c>
      <c r="J231" s="13" t="s">
        <v>44</v>
      </c>
      <c r="K231" s="13" t="s">
        <v>44</v>
      </c>
      <c r="L231" s="28" t="s">
        <v>938</v>
      </c>
      <c r="M231" s="13" t="s">
        <v>44</v>
      </c>
      <c r="N231" s="13" t="s">
        <v>35</v>
      </c>
      <c r="O231" s="13" t="s">
        <v>44</v>
      </c>
      <c r="P231" s="13" t="s">
        <v>44</v>
      </c>
      <c r="Q231" s="13" t="s">
        <v>44</v>
      </c>
      <c r="R231" s="13" t="s">
        <v>44</v>
      </c>
      <c r="S231" s="15" t="s">
        <v>939</v>
      </c>
      <c r="T231" s="13" t="s">
        <v>44</v>
      </c>
      <c r="U231" s="13" t="s">
        <v>35</v>
      </c>
      <c r="V231" s="15"/>
      <c r="W231" s="17" t="s">
        <v>44</v>
      </c>
      <c r="X231" s="15" t="s">
        <v>940</v>
      </c>
      <c r="Y231" s="13" t="s">
        <v>44</v>
      </c>
      <c r="Z231" s="13" t="s">
        <v>35</v>
      </c>
      <c r="AA231" s="17"/>
      <c r="AB231" s="13" t="s">
        <v>35</v>
      </c>
      <c r="AC231" s="13" t="s">
        <v>44</v>
      </c>
      <c r="AD231" s="13" t="s">
        <v>44</v>
      </c>
      <c r="AE231" s="16" t="s">
        <v>941</v>
      </c>
    </row>
    <row r="232" spans="1:31" ht="200.1" customHeight="1" x14ac:dyDescent="0.4">
      <c r="A232" s="12" t="s">
        <v>31</v>
      </c>
      <c r="B232" s="13" t="s">
        <v>135</v>
      </c>
      <c r="C232" s="14" t="s">
        <v>43</v>
      </c>
      <c r="D232" s="13" t="s">
        <v>777</v>
      </c>
      <c r="E232" s="13" t="s">
        <v>35</v>
      </c>
      <c r="F232" s="15"/>
      <c r="G232" s="13" t="s">
        <v>44</v>
      </c>
      <c r="H232" s="15" t="s">
        <v>942</v>
      </c>
      <c r="I232" s="15" t="s">
        <v>65</v>
      </c>
      <c r="J232" s="13" t="s">
        <v>44</v>
      </c>
      <c r="K232" s="13" t="s">
        <v>35</v>
      </c>
      <c r="L232" s="28"/>
      <c r="M232" s="13" t="s">
        <v>44</v>
      </c>
      <c r="N232" s="13" t="s">
        <v>35</v>
      </c>
      <c r="O232" s="13" t="s">
        <v>167</v>
      </c>
      <c r="P232" s="13" t="s">
        <v>44</v>
      </c>
      <c r="Q232" s="13" t="s">
        <v>44</v>
      </c>
      <c r="R232" s="13" t="s">
        <v>44</v>
      </c>
      <c r="S232" s="15" t="s">
        <v>943</v>
      </c>
      <c r="T232" s="13" t="s">
        <v>44</v>
      </c>
      <c r="U232" s="13" t="s">
        <v>35</v>
      </c>
      <c r="V232" s="15"/>
      <c r="W232" s="17" t="s">
        <v>44</v>
      </c>
      <c r="X232" s="15" t="s">
        <v>944</v>
      </c>
      <c r="Y232" s="13" t="s">
        <v>44</v>
      </c>
      <c r="Z232" s="13" t="s">
        <v>35</v>
      </c>
      <c r="AA232" s="17"/>
      <c r="AB232" s="13" t="s">
        <v>44</v>
      </c>
      <c r="AC232" s="13" t="s">
        <v>35</v>
      </c>
      <c r="AD232" s="13" t="s">
        <v>44</v>
      </c>
      <c r="AE232" s="16" t="s">
        <v>945</v>
      </c>
    </row>
    <row r="233" spans="1:31" ht="200.1" customHeight="1" x14ac:dyDescent="0.4">
      <c r="A233" s="12" t="s">
        <v>31</v>
      </c>
      <c r="B233" s="13" t="s">
        <v>135</v>
      </c>
      <c r="C233" s="14" t="s">
        <v>43</v>
      </c>
      <c r="D233" s="13" t="s">
        <v>777</v>
      </c>
      <c r="E233" s="13" t="s">
        <v>35</v>
      </c>
      <c r="F233" s="15"/>
      <c r="G233" s="13" t="s">
        <v>44</v>
      </c>
      <c r="H233" s="15" t="s">
        <v>1733</v>
      </c>
      <c r="I233" s="15" t="s">
        <v>36</v>
      </c>
      <c r="J233" s="13" t="s">
        <v>44</v>
      </c>
      <c r="K233" s="13" t="s">
        <v>35</v>
      </c>
      <c r="L233" s="15"/>
      <c r="M233" s="13" t="s">
        <v>44</v>
      </c>
      <c r="N233" s="13" t="s">
        <v>35</v>
      </c>
      <c r="O233" s="13" t="s">
        <v>44</v>
      </c>
      <c r="P233" s="13" t="s">
        <v>44</v>
      </c>
      <c r="Q233" s="13" t="s">
        <v>44</v>
      </c>
      <c r="R233" s="13" t="s">
        <v>44</v>
      </c>
      <c r="S233" s="15" t="s">
        <v>946</v>
      </c>
      <c r="T233" s="13" t="s">
        <v>44</v>
      </c>
      <c r="U233" s="13" t="s">
        <v>35</v>
      </c>
      <c r="V233" s="15"/>
      <c r="W233" s="17" t="s">
        <v>44</v>
      </c>
      <c r="X233" s="15" t="s">
        <v>947</v>
      </c>
      <c r="Y233" s="13" t="s">
        <v>35</v>
      </c>
      <c r="Z233" s="13" t="s">
        <v>35</v>
      </c>
      <c r="AA233" s="17"/>
      <c r="AB233" s="13" t="s">
        <v>35</v>
      </c>
      <c r="AC233" s="13" t="s">
        <v>35</v>
      </c>
      <c r="AD233" s="13" t="s">
        <v>44</v>
      </c>
      <c r="AE233" s="16" t="s">
        <v>948</v>
      </c>
    </row>
    <row r="234" spans="1:31" ht="200.1" customHeight="1" x14ac:dyDescent="0.4">
      <c r="A234" s="12" t="s">
        <v>31</v>
      </c>
      <c r="B234" s="13" t="s">
        <v>85</v>
      </c>
      <c r="C234" s="14" t="s">
        <v>73</v>
      </c>
      <c r="D234" s="13" t="s">
        <v>777</v>
      </c>
      <c r="E234" s="13" t="s">
        <v>38</v>
      </c>
      <c r="F234" s="15"/>
      <c r="G234" s="13" t="s">
        <v>37</v>
      </c>
      <c r="H234" s="15" t="s">
        <v>949</v>
      </c>
      <c r="I234" s="15" t="s">
        <v>36</v>
      </c>
      <c r="J234" s="13" t="s">
        <v>37</v>
      </c>
      <c r="K234" s="13" t="s">
        <v>37</v>
      </c>
      <c r="L234" s="15" t="s">
        <v>950</v>
      </c>
      <c r="M234" s="13" t="s">
        <v>37</v>
      </c>
      <c r="N234" s="13" t="s">
        <v>38</v>
      </c>
      <c r="O234" s="13" t="s">
        <v>951</v>
      </c>
      <c r="P234" s="13" t="s">
        <v>37</v>
      </c>
      <c r="Q234" s="13" t="s">
        <v>37</v>
      </c>
      <c r="R234" s="13" t="s">
        <v>37</v>
      </c>
      <c r="S234" s="15" t="s">
        <v>952</v>
      </c>
      <c r="T234" s="13" t="s">
        <v>37</v>
      </c>
      <c r="U234" s="13" t="s">
        <v>37</v>
      </c>
      <c r="V234" s="15" t="s">
        <v>953</v>
      </c>
      <c r="W234" s="17" t="s">
        <v>37</v>
      </c>
      <c r="X234" s="15" t="s">
        <v>954</v>
      </c>
      <c r="Y234" s="13" t="s">
        <v>38</v>
      </c>
      <c r="Z234" s="13" t="s">
        <v>38</v>
      </c>
      <c r="AA234" s="17"/>
      <c r="AB234" s="13" t="s">
        <v>38</v>
      </c>
      <c r="AC234" s="13" t="s">
        <v>37</v>
      </c>
      <c r="AD234" s="13" t="s">
        <v>38</v>
      </c>
      <c r="AE234" s="16"/>
    </row>
    <row r="235" spans="1:31" ht="200.1" customHeight="1" x14ac:dyDescent="0.4">
      <c r="A235" s="12" t="s">
        <v>31</v>
      </c>
      <c r="B235" s="13" t="s">
        <v>220</v>
      </c>
      <c r="C235" s="14" t="s">
        <v>43</v>
      </c>
      <c r="D235" s="13" t="s">
        <v>777</v>
      </c>
      <c r="E235" s="13" t="s">
        <v>35</v>
      </c>
      <c r="F235" s="15"/>
      <c r="G235" s="13" t="s">
        <v>44</v>
      </c>
      <c r="H235" s="15" t="s">
        <v>955</v>
      </c>
      <c r="I235" s="15" t="s">
        <v>956</v>
      </c>
      <c r="J235" s="13" t="s">
        <v>44</v>
      </c>
      <c r="K235" s="13" t="s">
        <v>44</v>
      </c>
      <c r="L235" s="15" t="s">
        <v>957</v>
      </c>
      <c r="M235" s="13" t="s">
        <v>35</v>
      </c>
      <c r="N235" s="13" t="s">
        <v>44</v>
      </c>
      <c r="O235" s="13" t="s">
        <v>167</v>
      </c>
      <c r="P235" s="13" t="s">
        <v>44</v>
      </c>
      <c r="Q235" s="13" t="s">
        <v>44</v>
      </c>
      <c r="R235" s="13" t="s">
        <v>44</v>
      </c>
      <c r="S235" s="15" t="s">
        <v>958</v>
      </c>
      <c r="T235" s="13" t="s">
        <v>44</v>
      </c>
      <c r="U235" s="13" t="s">
        <v>44</v>
      </c>
      <c r="V235" s="15" t="s">
        <v>959</v>
      </c>
      <c r="W235" s="17" t="s">
        <v>44</v>
      </c>
      <c r="X235" s="15" t="s">
        <v>960</v>
      </c>
      <c r="Y235" s="13" t="s">
        <v>35</v>
      </c>
      <c r="Z235" s="13" t="s">
        <v>35</v>
      </c>
      <c r="AA235" s="17"/>
      <c r="AB235" s="13" t="s">
        <v>35</v>
      </c>
      <c r="AC235" s="13" t="s">
        <v>35</v>
      </c>
      <c r="AD235" s="13" t="s">
        <v>44</v>
      </c>
      <c r="AE235" s="16" t="s">
        <v>961</v>
      </c>
    </row>
    <row r="236" spans="1:31" ht="200.1" customHeight="1" x14ac:dyDescent="0.4">
      <c r="A236" s="12" t="s">
        <v>31</v>
      </c>
      <c r="B236" s="13" t="s">
        <v>85</v>
      </c>
      <c r="C236" s="14" t="s">
        <v>73</v>
      </c>
      <c r="D236" s="13" t="s">
        <v>777</v>
      </c>
      <c r="E236" s="13" t="s">
        <v>38</v>
      </c>
      <c r="F236" s="15"/>
      <c r="G236" s="13" t="s">
        <v>37</v>
      </c>
      <c r="H236" s="15" t="s">
        <v>962</v>
      </c>
      <c r="I236" s="15" t="s">
        <v>800</v>
      </c>
      <c r="J236" s="13" t="s">
        <v>37</v>
      </c>
      <c r="K236" s="13" t="s">
        <v>38</v>
      </c>
      <c r="L236" s="28"/>
      <c r="M236" s="13" t="s">
        <v>38</v>
      </c>
      <c r="N236" s="13" t="s">
        <v>37</v>
      </c>
      <c r="O236" s="13" t="s">
        <v>963</v>
      </c>
      <c r="P236" s="13" t="s">
        <v>37</v>
      </c>
      <c r="Q236" s="13" t="s">
        <v>37</v>
      </c>
      <c r="R236" s="13" t="s">
        <v>37</v>
      </c>
      <c r="S236" s="15" t="s">
        <v>964</v>
      </c>
      <c r="T236" s="13" t="s">
        <v>38</v>
      </c>
      <c r="U236" s="13" t="s">
        <v>37</v>
      </c>
      <c r="V236" s="15" t="s">
        <v>802</v>
      </c>
      <c r="W236" s="17" t="s">
        <v>37</v>
      </c>
      <c r="X236" s="15" t="s">
        <v>965</v>
      </c>
      <c r="Y236" s="13" t="s">
        <v>37</v>
      </c>
      <c r="Z236" s="13" t="s">
        <v>38</v>
      </c>
      <c r="AA236" s="17"/>
      <c r="AB236" s="13" t="s">
        <v>38</v>
      </c>
      <c r="AC236" s="13" t="s">
        <v>37</v>
      </c>
      <c r="AD236" s="13" t="s">
        <v>37</v>
      </c>
      <c r="AE236" s="16" t="s">
        <v>966</v>
      </c>
    </row>
    <row r="237" spans="1:31" ht="200.1" customHeight="1" x14ac:dyDescent="0.4">
      <c r="A237" s="12" t="s">
        <v>31</v>
      </c>
      <c r="B237" s="13" t="s">
        <v>220</v>
      </c>
      <c r="C237" s="14" t="s">
        <v>43</v>
      </c>
      <c r="D237" s="13" t="s">
        <v>777</v>
      </c>
      <c r="E237" s="13" t="s">
        <v>35</v>
      </c>
      <c r="F237" s="15"/>
      <c r="G237" s="13" t="s">
        <v>44</v>
      </c>
      <c r="H237" s="15" t="s">
        <v>967</v>
      </c>
      <c r="I237" s="15" t="s">
        <v>36</v>
      </c>
      <c r="J237" s="13" t="s">
        <v>37</v>
      </c>
      <c r="K237" s="13" t="s">
        <v>35</v>
      </c>
      <c r="L237" s="15"/>
      <c r="M237" s="13" t="s">
        <v>35</v>
      </c>
      <c r="N237" s="13" t="s">
        <v>44</v>
      </c>
      <c r="O237" s="13" t="s">
        <v>968</v>
      </c>
      <c r="P237" s="13" t="s">
        <v>35</v>
      </c>
      <c r="Q237" s="13"/>
      <c r="R237" s="13"/>
      <c r="S237" s="15" t="s">
        <v>969</v>
      </c>
      <c r="T237" s="13"/>
      <c r="U237" s="13" t="s">
        <v>37</v>
      </c>
      <c r="V237" s="15" t="s">
        <v>970</v>
      </c>
      <c r="W237" s="17" t="s">
        <v>37</v>
      </c>
      <c r="X237" s="15" t="s">
        <v>971</v>
      </c>
      <c r="Y237" s="13" t="s">
        <v>35</v>
      </c>
      <c r="Z237" s="13" t="s">
        <v>35</v>
      </c>
      <c r="AA237" s="17"/>
      <c r="AB237" s="13" t="s">
        <v>35</v>
      </c>
      <c r="AC237" s="13" t="s">
        <v>35</v>
      </c>
      <c r="AD237" s="13" t="s">
        <v>44</v>
      </c>
      <c r="AE237" s="16" t="s">
        <v>972</v>
      </c>
    </row>
    <row r="238" spans="1:31" ht="200.1" customHeight="1" x14ac:dyDescent="0.4">
      <c r="A238" s="12" t="s">
        <v>31</v>
      </c>
      <c r="B238" s="13" t="s">
        <v>72</v>
      </c>
      <c r="C238" s="14" t="s">
        <v>113</v>
      </c>
      <c r="D238" s="13" t="s">
        <v>777</v>
      </c>
      <c r="E238" s="13" t="s">
        <v>38</v>
      </c>
      <c r="F238" s="15"/>
      <c r="G238" s="13" t="s">
        <v>37</v>
      </c>
      <c r="H238" s="15" t="s">
        <v>973</v>
      </c>
      <c r="I238" s="15" t="s">
        <v>974</v>
      </c>
      <c r="J238" s="13" t="s">
        <v>37</v>
      </c>
      <c r="K238" s="13" t="s">
        <v>38</v>
      </c>
      <c r="L238" s="28"/>
      <c r="M238" s="13" t="s">
        <v>37</v>
      </c>
      <c r="N238" s="13" t="s">
        <v>38</v>
      </c>
      <c r="O238" s="13" t="s">
        <v>37</v>
      </c>
      <c r="P238" s="13" t="s">
        <v>37</v>
      </c>
      <c r="Q238" s="13" t="s">
        <v>37</v>
      </c>
      <c r="R238" s="13" t="s">
        <v>37</v>
      </c>
      <c r="S238" s="15" t="s">
        <v>975</v>
      </c>
      <c r="T238" s="13" t="s">
        <v>37</v>
      </c>
      <c r="U238" s="13" t="s">
        <v>38</v>
      </c>
      <c r="V238" s="15"/>
      <c r="W238" s="17" t="s">
        <v>37</v>
      </c>
      <c r="X238" s="15" t="s">
        <v>976</v>
      </c>
      <c r="Y238" s="13" t="s">
        <v>37</v>
      </c>
      <c r="Z238" s="13" t="s">
        <v>38</v>
      </c>
      <c r="AA238" s="17"/>
      <c r="AB238" s="13" t="s">
        <v>37</v>
      </c>
      <c r="AC238" s="13" t="s">
        <v>38</v>
      </c>
      <c r="AD238" s="13" t="s">
        <v>38</v>
      </c>
      <c r="AE238" s="16"/>
    </row>
    <row r="239" spans="1:31" ht="200.1" customHeight="1" x14ac:dyDescent="0.4">
      <c r="A239" s="12" t="s">
        <v>31</v>
      </c>
      <c r="B239" s="13" t="s">
        <v>72</v>
      </c>
      <c r="C239" s="14" t="s">
        <v>73</v>
      </c>
      <c r="D239" s="13" t="s">
        <v>777</v>
      </c>
      <c r="E239" s="13" t="s">
        <v>37</v>
      </c>
      <c r="F239" s="15" t="s">
        <v>653</v>
      </c>
      <c r="G239" s="13" t="s">
        <v>37</v>
      </c>
      <c r="H239" s="15" t="s">
        <v>170</v>
      </c>
      <c r="I239" s="15" t="s">
        <v>902</v>
      </c>
      <c r="J239" s="13" t="s">
        <v>37</v>
      </c>
      <c r="K239" s="13" t="s">
        <v>37</v>
      </c>
      <c r="L239" s="15" t="s">
        <v>977</v>
      </c>
      <c r="M239" s="13" t="s">
        <v>37</v>
      </c>
      <c r="N239" s="13" t="s">
        <v>38</v>
      </c>
      <c r="O239" s="13" t="s">
        <v>37</v>
      </c>
      <c r="P239" s="13" t="s">
        <v>37</v>
      </c>
      <c r="Q239" s="13" t="s">
        <v>37</v>
      </c>
      <c r="R239" s="13" t="s">
        <v>38</v>
      </c>
      <c r="S239" s="15"/>
      <c r="T239" s="13" t="s">
        <v>37</v>
      </c>
      <c r="U239" s="13" t="s">
        <v>37</v>
      </c>
      <c r="V239" s="15" t="s">
        <v>978</v>
      </c>
      <c r="W239" s="17" t="s">
        <v>37</v>
      </c>
      <c r="X239" s="15" t="s">
        <v>979</v>
      </c>
      <c r="Y239" s="13" t="s">
        <v>38</v>
      </c>
      <c r="Z239" s="13" t="s">
        <v>38</v>
      </c>
      <c r="AA239" s="17"/>
      <c r="AB239" s="13" t="s">
        <v>38</v>
      </c>
      <c r="AC239" s="13" t="s">
        <v>37</v>
      </c>
      <c r="AD239" s="13" t="s">
        <v>37</v>
      </c>
      <c r="AE239" s="16" t="s">
        <v>980</v>
      </c>
    </row>
    <row r="240" spans="1:31" ht="200.1" customHeight="1" x14ac:dyDescent="0.4">
      <c r="A240" s="12" t="s">
        <v>31</v>
      </c>
      <c r="B240" s="13" t="s">
        <v>53</v>
      </c>
      <c r="C240" s="14" t="s">
        <v>113</v>
      </c>
      <c r="D240" s="13" t="s">
        <v>777</v>
      </c>
      <c r="E240" s="13" t="s">
        <v>38</v>
      </c>
      <c r="F240" s="15"/>
      <c r="G240" s="13" t="s">
        <v>37</v>
      </c>
      <c r="H240" s="15" t="s">
        <v>981</v>
      </c>
      <c r="I240" s="15" t="s">
        <v>36</v>
      </c>
      <c r="J240" s="13" t="s">
        <v>37</v>
      </c>
      <c r="K240" s="13" t="s">
        <v>37</v>
      </c>
      <c r="L240" s="28" t="s">
        <v>982</v>
      </c>
      <c r="M240" s="13" t="s">
        <v>37</v>
      </c>
      <c r="N240" s="13" t="s">
        <v>38</v>
      </c>
      <c r="O240" s="13" t="s">
        <v>37</v>
      </c>
      <c r="P240" s="13" t="s">
        <v>37</v>
      </c>
      <c r="Q240" s="13" t="s">
        <v>37</v>
      </c>
      <c r="R240" s="13" t="s">
        <v>37</v>
      </c>
      <c r="S240" s="15" t="s">
        <v>983</v>
      </c>
      <c r="T240" s="13" t="s">
        <v>37</v>
      </c>
      <c r="U240" s="13" t="s">
        <v>37</v>
      </c>
      <c r="V240" s="15" t="s">
        <v>984</v>
      </c>
      <c r="W240" s="17" t="s">
        <v>37</v>
      </c>
      <c r="X240" s="15" t="s">
        <v>985</v>
      </c>
      <c r="Y240" s="13" t="s">
        <v>37</v>
      </c>
      <c r="Z240" s="13" t="s">
        <v>38</v>
      </c>
      <c r="AA240" s="17"/>
      <c r="AB240" s="13" t="s">
        <v>37</v>
      </c>
      <c r="AC240" s="13" t="s">
        <v>38</v>
      </c>
      <c r="AD240" s="13" t="s">
        <v>38</v>
      </c>
      <c r="AE240" s="16"/>
    </row>
    <row r="241" spans="1:31" ht="200.1" customHeight="1" x14ac:dyDescent="0.4">
      <c r="A241" s="12" t="s">
        <v>31</v>
      </c>
      <c r="B241" s="13" t="s">
        <v>72</v>
      </c>
      <c r="C241" s="14" t="s">
        <v>73</v>
      </c>
      <c r="D241" s="13" t="s">
        <v>777</v>
      </c>
      <c r="E241" s="13" t="s">
        <v>38</v>
      </c>
      <c r="F241" s="15"/>
      <c r="G241" s="13" t="s">
        <v>38</v>
      </c>
      <c r="H241" s="15"/>
      <c r="I241" s="15" t="s">
        <v>87</v>
      </c>
      <c r="J241" s="13" t="s">
        <v>37</v>
      </c>
      <c r="K241" s="13" t="s">
        <v>37</v>
      </c>
      <c r="L241" s="28" t="s">
        <v>986</v>
      </c>
      <c r="M241" s="13" t="s">
        <v>37</v>
      </c>
      <c r="N241" s="13" t="s">
        <v>38</v>
      </c>
      <c r="O241" s="13" t="s">
        <v>287</v>
      </c>
      <c r="P241" s="13" t="s">
        <v>37</v>
      </c>
      <c r="Q241" s="13" t="s">
        <v>37</v>
      </c>
      <c r="R241" s="13" t="s">
        <v>38</v>
      </c>
      <c r="S241" s="15"/>
      <c r="T241" s="13" t="s">
        <v>37</v>
      </c>
      <c r="U241" s="13" t="s">
        <v>38</v>
      </c>
      <c r="V241" s="15"/>
      <c r="W241" s="17" t="s">
        <v>37</v>
      </c>
      <c r="X241" s="15" t="s">
        <v>987</v>
      </c>
      <c r="Y241" s="13" t="s">
        <v>37</v>
      </c>
      <c r="Z241" s="13" t="s">
        <v>37</v>
      </c>
      <c r="AA241" s="17" t="s">
        <v>38</v>
      </c>
      <c r="AB241" s="13" t="s">
        <v>37</v>
      </c>
      <c r="AC241" s="13" t="s">
        <v>38</v>
      </c>
      <c r="AD241" s="13" t="s">
        <v>38</v>
      </c>
      <c r="AE241" s="16"/>
    </row>
    <row r="242" spans="1:31" ht="200.1" customHeight="1" x14ac:dyDescent="0.4">
      <c r="A242" s="12" t="s">
        <v>31</v>
      </c>
      <c r="B242" s="13" t="s">
        <v>220</v>
      </c>
      <c r="C242" s="14" t="s">
        <v>43</v>
      </c>
      <c r="D242" s="13" t="s">
        <v>777</v>
      </c>
      <c r="E242" s="13" t="s">
        <v>35</v>
      </c>
      <c r="F242" s="15"/>
      <c r="G242" s="13" t="s">
        <v>44</v>
      </c>
      <c r="H242" s="15"/>
      <c r="I242" s="15" t="s">
        <v>103</v>
      </c>
      <c r="J242" s="13" t="s">
        <v>44</v>
      </c>
      <c r="K242" s="13" t="s">
        <v>35</v>
      </c>
      <c r="L242" s="28"/>
      <c r="M242" s="13" t="s">
        <v>44</v>
      </c>
      <c r="N242" s="13" t="s">
        <v>35</v>
      </c>
      <c r="O242" s="13" t="s">
        <v>44</v>
      </c>
      <c r="P242" s="13" t="s">
        <v>44</v>
      </c>
      <c r="Q242" s="13" t="s">
        <v>44</v>
      </c>
      <c r="R242" s="13" t="s">
        <v>44</v>
      </c>
      <c r="S242" s="15" t="s">
        <v>988</v>
      </c>
      <c r="T242" s="13" t="s">
        <v>44</v>
      </c>
      <c r="U242" s="13" t="s">
        <v>44</v>
      </c>
      <c r="V242" s="15" t="s">
        <v>989</v>
      </c>
      <c r="W242" s="17" t="s">
        <v>44</v>
      </c>
      <c r="X242" s="15" t="s">
        <v>990</v>
      </c>
      <c r="Y242" s="13" t="s">
        <v>44</v>
      </c>
      <c r="Z242" s="13" t="s">
        <v>44</v>
      </c>
      <c r="AA242" s="17" t="s">
        <v>44</v>
      </c>
      <c r="AB242" s="13" t="s">
        <v>44</v>
      </c>
      <c r="AC242" s="13" t="s">
        <v>35</v>
      </c>
      <c r="AD242" s="17" t="s">
        <v>44</v>
      </c>
      <c r="AE242" s="16" t="s">
        <v>991</v>
      </c>
    </row>
    <row r="243" spans="1:31" ht="200.1" customHeight="1" x14ac:dyDescent="0.4">
      <c r="A243" s="12" t="s">
        <v>31</v>
      </c>
      <c r="B243" s="13" t="s">
        <v>85</v>
      </c>
      <c r="C243" s="14" t="s">
        <v>73</v>
      </c>
      <c r="D243" s="13" t="s">
        <v>777</v>
      </c>
      <c r="E243" s="13" t="s">
        <v>38</v>
      </c>
      <c r="F243" s="15"/>
      <c r="G243" s="13" t="s">
        <v>37</v>
      </c>
      <c r="H243" s="15"/>
      <c r="I243" s="15" t="s">
        <v>992</v>
      </c>
      <c r="J243" s="13" t="s">
        <v>38</v>
      </c>
      <c r="K243" s="13"/>
      <c r="L243" s="28"/>
      <c r="M243" s="13"/>
      <c r="N243" s="13"/>
      <c r="O243" s="13"/>
      <c r="P243" s="13" t="s">
        <v>38</v>
      </c>
      <c r="Q243" s="13"/>
      <c r="R243" s="13"/>
      <c r="S243" s="15"/>
      <c r="T243" s="13"/>
      <c r="U243" s="13" t="s">
        <v>37</v>
      </c>
      <c r="V243" s="15" t="s">
        <v>993</v>
      </c>
      <c r="W243" s="17" t="s">
        <v>37</v>
      </c>
      <c r="X243" s="15" t="s">
        <v>994</v>
      </c>
      <c r="Y243" s="13" t="s">
        <v>38</v>
      </c>
      <c r="Z243" s="13" t="s">
        <v>37</v>
      </c>
      <c r="AA243" s="17" t="s">
        <v>38</v>
      </c>
      <c r="AB243" s="13" t="s">
        <v>37</v>
      </c>
      <c r="AC243" s="13" t="s">
        <v>38</v>
      </c>
      <c r="AD243" s="13" t="s">
        <v>38</v>
      </c>
      <c r="AE243" s="16"/>
    </row>
    <row r="244" spans="1:31" ht="200.1" customHeight="1" x14ac:dyDescent="0.4">
      <c r="A244" s="12" t="s">
        <v>31</v>
      </c>
      <c r="B244" s="13" t="s">
        <v>135</v>
      </c>
      <c r="C244" s="14" t="s">
        <v>43</v>
      </c>
      <c r="D244" s="13" t="s">
        <v>777</v>
      </c>
      <c r="E244" s="13" t="s">
        <v>35</v>
      </c>
      <c r="F244" s="15"/>
      <c r="G244" s="13" t="s">
        <v>44</v>
      </c>
      <c r="H244" s="15"/>
      <c r="I244" s="15" t="s">
        <v>995</v>
      </c>
      <c r="J244" s="13" t="s">
        <v>44</v>
      </c>
      <c r="K244" s="13" t="s">
        <v>44</v>
      </c>
      <c r="L244" s="28" t="s">
        <v>996</v>
      </c>
      <c r="M244" s="13" t="s">
        <v>44</v>
      </c>
      <c r="N244" s="13" t="s">
        <v>35</v>
      </c>
      <c r="O244" s="13" t="s">
        <v>44</v>
      </c>
      <c r="P244" s="13" t="s">
        <v>44</v>
      </c>
      <c r="Q244" s="13" t="s">
        <v>44</v>
      </c>
      <c r="R244" s="13" t="s">
        <v>44</v>
      </c>
      <c r="S244" s="15" t="s">
        <v>997</v>
      </c>
      <c r="T244" s="13" t="s">
        <v>44</v>
      </c>
      <c r="U244" s="13" t="s">
        <v>44</v>
      </c>
      <c r="V244" s="15" t="s">
        <v>871</v>
      </c>
      <c r="W244" s="17" t="s">
        <v>44</v>
      </c>
      <c r="X244" s="15" t="s">
        <v>998</v>
      </c>
      <c r="Y244" s="13" t="s">
        <v>44</v>
      </c>
      <c r="Z244" s="13" t="s">
        <v>35</v>
      </c>
      <c r="AA244" s="17"/>
      <c r="AB244" s="13" t="s">
        <v>35</v>
      </c>
      <c r="AC244" s="13" t="s">
        <v>35</v>
      </c>
      <c r="AD244" s="13" t="s">
        <v>35</v>
      </c>
      <c r="AE244" s="16"/>
    </row>
    <row r="245" spans="1:31" ht="200.1" customHeight="1" x14ac:dyDescent="0.4">
      <c r="A245" s="12" t="s">
        <v>31</v>
      </c>
      <c r="B245" s="13" t="s">
        <v>72</v>
      </c>
      <c r="C245" s="14" t="s">
        <v>113</v>
      </c>
      <c r="D245" s="13" t="s">
        <v>777</v>
      </c>
      <c r="E245" s="13" t="s">
        <v>38</v>
      </c>
      <c r="F245" s="15"/>
      <c r="G245" s="13" t="s">
        <v>38</v>
      </c>
      <c r="H245" s="15"/>
      <c r="I245" s="15" t="s">
        <v>36</v>
      </c>
      <c r="J245" s="13" t="s">
        <v>37</v>
      </c>
      <c r="K245" s="13"/>
      <c r="L245" s="28"/>
      <c r="M245" s="13" t="s">
        <v>37</v>
      </c>
      <c r="N245" s="13" t="s">
        <v>38</v>
      </c>
      <c r="O245" s="13" t="s">
        <v>37</v>
      </c>
      <c r="P245" s="13" t="s">
        <v>37</v>
      </c>
      <c r="Q245" s="13" t="s">
        <v>37</v>
      </c>
      <c r="R245" s="13" t="s">
        <v>37</v>
      </c>
      <c r="S245" s="15" t="s">
        <v>999</v>
      </c>
      <c r="T245" s="13" t="s">
        <v>37</v>
      </c>
      <c r="U245" s="13" t="s">
        <v>38</v>
      </c>
      <c r="V245" s="15"/>
      <c r="W245" s="17" t="s">
        <v>37</v>
      </c>
      <c r="X245" s="15" t="s">
        <v>1000</v>
      </c>
      <c r="Y245" s="13" t="s">
        <v>37</v>
      </c>
      <c r="Z245" s="13" t="s">
        <v>38</v>
      </c>
      <c r="AA245" s="17"/>
      <c r="AB245" s="13" t="s">
        <v>38</v>
      </c>
      <c r="AC245" s="13" t="s">
        <v>37</v>
      </c>
      <c r="AD245" s="13" t="s">
        <v>37</v>
      </c>
      <c r="AE245" s="16" t="s">
        <v>1001</v>
      </c>
    </row>
    <row r="246" spans="1:31" ht="200.1" customHeight="1" x14ac:dyDescent="0.4">
      <c r="A246" s="12" t="s">
        <v>31</v>
      </c>
      <c r="B246" s="13" t="s">
        <v>135</v>
      </c>
      <c r="C246" s="14" t="s">
        <v>43</v>
      </c>
      <c r="D246" s="13" t="s">
        <v>777</v>
      </c>
      <c r="E246" s="13" t="s">
        <v>35</v>
      </c>
      <c r="F246" s="15"/>
      <c r="G246" s="13" t="s">
        <v>44</v>
      </c>
      <c r="H246" s="15"/>
      <c r="I246" s="15" t="s">
        <v>1002</v>
      </c>
      <c r="J246" s="13" t="s">
        <v>44</v>
      </c>
      <c r="K246" s="13" t="s">
        <v>44</v>
      </c>
      <c r="L246" s="28" t="s">
        <v>1003</v>
      </c>
      <c r="M246" s="13" t="s">
        <v>44</v>
      </c>
      <c r="N246" s="13" t="s">
        <v>35</v>
      </c>
      <c r="O246" s="13" t="s">
        <v>44</v>
      </c>
      <c r="P246" s="13" t="s">
        <v>44</v>
      </c>
      <c r="Q246" s="13" t="s">
        <v>44</v>
      </c>
      <c r="R246" s="13" t="s">
        <v>44</v>
      </c>
      <c r="S246" s="15" t="s">
        <v>1004</v>
      </c>
      <c r="T246" s="13" t="s">
        <v>44</v>
      </c>
      <c r="U246" s="13" t="s">
        <v>44</v>
      </c>
      <c r="V246" s="15" t="s">
        <v>1005</v>
      </c>
      <c r="W246" s="17" t="s">
        <v>44</v>
      </c>
      <c r="X246" s="15" t="s">
        <v>1006</v>
      </c>
      <c r="Y246" s="13" t="s">
        <v>44</v>
      </c>
      <c r="Z246" s="13" t="s">
        <v>35</v>
      </c>
      <c r="AA246" s="17"/>
      <c r="AB246" s="13" t="s">
        <v>44</v>
      </c>
      <c r="AC246" s="13" t="s">
        <v>35</v>
      </c>
      <c r="AD246" s="13" t="s">
        <v>44</v>
      </c>
      <c r="AE246" s="16" t="s">
        <v>1757</v>
      </c>
    </row>
    <row r="247" spans="1:31" ht="200.1" customHeight="1" x14ac:dyDescent="0.4">
      <c r="A247" s="12" t="s">
        <v>31</v>
      </c>
      <c r="B247" s="13" t="s">
        <v>72</v>
      </c>
      <c r="C247" s="14" t="s">
        <v>113</v>
      </c>
      <c r="D247" s="13" t="s">
        <v>777</v>
      </c>
      <c r="E247" s="13" t="s">
        <v>38</v>
      </c>
      <c r="F247" s="15"/>
      <c r="G247" s="13" t="s">
        <v>37</v>
      </c>
      <c r="H247" s="15" t="s">
        <v>1007</v>
      </c>
      <c r="I247" s="15" t="s">
        <v>36</v>
      </c>
      <c r="J247" s="13" t="s">
        <v>37</v>
      </c>
      <c r="K247" s="13" t="s">
        <v>37</v>
      </c>
      <c r="L247" s="15" t="s">
        <v>1008</v>
      </c>
      <c r="M247" s="13" t="s">
        <v>37</v>
      </c>
      <c r="N247" s="13" t="s">
        <v>38</v>
      </c>
      <c r="O247" s="13" t="s">
        <v>968</v>
      </c>
      <c r="P247" s="13" t="s">
        <v>37</v>
      </c>
      <c r="Q247" s="13" t="s">
        <v>37</v>
      </c>
      <c r="R247" s="13" t="s">
        <v>37</v>
      </c>
      <c r="S247" s="15" t="s">
        <v>1009</v>
      </c>
      <c r="T247" s="13" t="s">
        <v>37</v>
      </c>
      <c r="U247" s="13" t="s">
        <v>37</v>
      </c>
      <c r="V247" s="15" t="s">
        <v>1010</v>
      </c>
      <c r="W247" s="17" t="s">
        <v>37</v>
      </c>
      <c r="X247" s="15"/>
      <c r="Y247" s="13" t="s">
        <v>37</v>
      </c>
      <c r="Z247" s="13" t="s">
        <v>37</v>
      </c>
      <c r="AA247" s="17" t="s">
        <v>37</v>
      </c>
      <c r="AB247" s="13" t="s">
        <v>38</v>
      </c>
      <c r="AC247" s="13" t="s">
        <v>38</v>
      </c>
      <c r="AD247" s="13" t="s">
        <v>37</v>
      </c>
      <c r="AE247" s="16" t="s">
        <v>1011</v>
      </c>
    </row>
    <row r="248" spans="1:31" ht="200.1" customHeight="1" x14ac:dyDescent="0.4">
      <c r="A248" s="12" t="s">
        <v>31</v>
      </c>
      <c r="B248" s="13" t="s">
        <v>85</v>
      </c>
      <c r="C248" s="14" t="s">
        <v>73</v>
      </c>
      <c r="D248" s="13" t="s">
        <v>777</v>
      </c>
      <c r="E248" s="13" t="s">
        <v>38</v>
      </c>
      <c r="F248" s="15"/>
      <c r="G248" s="13" t="s">
        <v>37</v>
      </c>
      <c r="H248" s="15" t="s">
        <v>1012</v>
      </c>
      <c r="I248" s="15" t="s">
        <v>1013</v>
      </c>
      <c r="J248" s="13" t="s">
        <v>37</v>
      </c>
      <c r="K248" s="13" t="s">
        <v>38</v>
      </c>
      <c r="L248" s="28"/>
      <c r="M248" s="13" t="s">
        <v>38</v>
      </c>
      <c r="N248" s="13" t="s">
        <v>37</v>
      </c>
      <c r="O248" s="13" t="s">
        <v>38</v>
      </c>
      <c r="P248" s="13" t="s">
        <v>37</v>
      </c>
      <c r="Q248" s="13" t="s">
        <v>37</v>
      </c>
      <c r="R248" s="13" t="s">
        <v>37</v>
      </c>
      <c r="S248" s="15" t="s">
        <v>1014</v>
      </c>
      <c r="T248" s="13" t="s">
        <v>37</v>
      </c>
      <c r="U248" s="13" t="s">
        <v>38</v>
      </c>
      <c r="V248" s="15"/>
      <c r="W248" s="17" t="s">
        <v>37</v>
      </c>
      <c r="X248" s="15" t="s">
        <v>1015</v>
      </c>
      <c r="Y248" s="13" t="s">
        <v>37</v>
      </c>
      <c r="Z248" s="13" t="s">
        <v>37</v>
      </c>
      <c r="AA248" s="17" t="s">
        <v>38</v>
      </c>
      <c r="AB248" s="13" t="s">
        <v>37</v>
      </c>
      <c r="AC248" s="13" t="s">
        <v>38</v>
      </c>
      <c r="AD248" s="13" t="s">
        <v>37</v>
      </c>
      <c r="AE248" s="16" t="s">
        <v>1016</v>
      </c>
    </row>
    <row r="249" spans="1:31" ht="200.1" customHeight="1" x14ac:dyDescent="0.4">
      <c r="A249" s="12" t="s">
        <v>31</v>
      </c>
      <c r="B249" s="13" t="s">
        <v>72</v>
      </c>
      <c r="C249" s="14" t="s">
        <v>73</v>
      </c>
      <c r="D249" s="13" t="s">
        <v>777</v>
      </c>
      <c r="E249" s="13" t="s">
        <v>38</v>
      </c>
      <c r="F249" s="15"/>
      <c r="G249" s="13" t="s">
        <v>37</v>
      </c>
      <c r="H249" s="15" t="s">
        <v>1017</v>
      </c>
      <c r="I249" s="15" t="s">
        <v>1018</v>
      </c>
      <c r="J249" s="13" t="s">
        <v>37</v>
      </c>
      <c r="K249" s="13" t="s">
        <v>37</v>
      </c>
      <c r="L249" s="15" t="s">
        <v>1019</v>
      </c>
      <c r="M249" s="13" t="s">
        <v>37</v>
      </c>
      <c r="N249" s="13" t="s">
        <v>38</v>
      </c>
      <c r="O249" s="13" t="s">
        <v>37</v>
      </c>
      <c r="P249" s="13" t="s">
        <v>37</v>
      </c>
      <c r="Q249" s="13" t="s">
        <v>37</v>
      </c>
      <c r="R249" s="13" t="s">
        <v>37</v>
      </c>
      <c r="S249" s="15" t="s">
        <v>1020</v>
      </c>
      <c r="T249" s="13" t="s">
        <v>37</v>
      </c>
      <c r="U249" s="13" t="s">
        <v>38</v>
      </c>
      <c r="V249" s="15"/>
      <c r="W249" s="17" t="s">
        <v>37</v>
      </c>
      <c r="X249" s="15" t="s">
        <v>1021</v>
      </c>
      <c r="Y249" s="13" t="s">
        <v>37</v>
      </c>
      <c r="Z249" s="13" t="s">
        <v>38</v>
      </c>
      <c r="AA249" s="17"/>
      <c r="AB249" s="13" t="s">
        <v>37</v>
      </c>
      <c r="AC249" s="13" t="s">
        <v>38</v>
      </c>
      <c r="AD249" s="13" t="s">
        <v>37</v>
      </c>
      <c r="AE249" s="16" t="s">
        <v>1022</v>
      </c>
    </row>
    <row r="250" spans="1:31" ht="200.1" customHeight="1" x14ac:dyDescent="0.4">
      <c r="A250" s="12" t="s">
        <v>31</v>
      </c>
      <c r="B250" s="13" t="s">
        <v>135</v>
      </c>
      <c r="C250" s="14" t="s">
        <v>43</v>
      </c>
      <c r="D250" s="13" t="s">
        <v>777</v>
      </c>
      <c r="E250" s="13" t="s">
        <v>35</v>
      </c>
      <c r="F250" s="15"/>
      <c r="G250" s="13" t="s">
        <v>44</v>
      </c>
      <c r="H250" s="15" t="s">
        <v>1023</v>
      </c>
      <c r="I250" s="15" t="s">
        <v>65</v>
      </c>
      <c r="J250" s="13" t="s">
        <v>44</v>
      </c>
      <c r="K250" s="13" t="s">
        <v>44</v>
      </c>
      <c r="L250" s="28" t="s">
        <v>1024</v>
      </c>
      <c r="M250" s="13" t="s">
        <v>35</v>
      </c>
      <c r="N250" s="13" t="s">
        <v>44</v>
      </c>
      <c r="O250" s="13" t="s">
        <v>167</v>
      </c>
      <c r="P250" s="13" t="s">
        <v>44</v>
      </c>
      <c r="Q250" s="13" t="s">
        <v>44</v>
      </c>
      <c r="R250" s="13" t="s">
        <v>44</v>
      </c>
      <c r="S250" s="15" t="s">
        <v>1025</v>
      </c>
      <c r="T250" s="13" t="s">
        <v>44</v>
      </c>
      <c r="U250" s="13" t="s">
        <v>35</v>
      </c>
      <c r="V250" s="15"/>
      <c r="W250" s="17" t="s">
        <v>44</v>
      </c>
      <c r="X250" s="15" t="s">
        <v>1026</v>
      </c>
      <c r="Y250" s="13" t="s">
        <v>44</v>
      </c>
      <c r="Z250" s="13" t="s">
        <v>44</v>
      </c>
      <c r="AA250" s="17"/>
      <c r="AB250" s="13" t="s">
        <v>35</v>
      </c>
      <c r="AC250" s="13" t="s">
        <v>44</v>
      </c>
      <c r="AD250" s="13" t="s">
        <v>44</v>
      </c>
      <c r="AE250" s="16" t="s">
        <v>1753</v>
      </c>
    </row>
    <row r="251" spans="1:31" ht="200.1" customHeight="1" x14ac:dyDescent="0.4">
      <c r="A251" s="12" t="s">
        <v>31</v>
      </c>
      <c r="B251" s="13" t="s">
        <v>135</v>
      </c>
      <c r="C251" s="14" t="s">
        <v>43</v>
      </c>
      <c r="D251" s="13" t="s">
        <v>777</v>
      </c>
      <c r="E251" s="13" t="s">
        <v>35</v>
      </c>
      <c r="F251" s="15"/>
      <c r="G251" s="13" t="s">
        <v>44</v>
      </c>
      <c r="H251" s="15" t="s">
        <v>1027</v>
      </c>
      <c r="I251" s="15" t="s">
        <v>1028</v>
      </c>
      <c r="J251" s="13" t="s">
        <v>44</v>
      </c>
      <c r="K251" s="13" t="s">
        <v>35</v>
      </c>
      <c r="L251" s="28"/>
      <c r="M251" s="13" t="s">
        <v>44</v>
      </c>
      <c r="N251" s="13" t="s">
        <v>35</v>
      </c>
      <c r="O251" s="13" t="s">
        <v>167</v>
      </c>
      <c r="P251" s="13" t="s">
        <v>44</v>
      </c>
      <c r="Q251" s="13" t="s">
        <v>44</v>
      </c>
      <c r="R251" s="13" t="s">
        <v>44</v>
      </c>
      <c r="S251" s="15" t="s">
        <v>1029</v>
      </c>
      <c r="T251" s="13" t="s">
        <v>44</v>
      </c>
      <c r="U251" s="13" t="s">
        <v>35</v>
      </c>
      <c r="V251" s="15"/>
      <c r="W251" s="17" t="s">
        <v>44</v>
      </c>
      <c r="X251" s="15" t="s">
        <v>1030</v>
      </c>
      <c r="Y251" s="13" t="s">
        <v>44</v>
      </c>
      <c r="Z251" s="13" t="s">
        <v>35</v>
      </c>
      <c r="AA251" s="17"/>
      <c r="AB251" s="13" t="s">
        <v>35</v>
      </c>
      <c r="AC251" s="13" t="s">
        <v>44</v>
      </c>
      <c r="AD251" s="13" t="s">
        <v>44</v>
      </c>
      <c r="AE251" s="16" t="s">
        <v>1031</v>
      </c>
    </row>
    <row r="252" spans="1:31" ht="200.1" customHeight="1" x14ac:dyDescent="0.4">
      <c r="A252" s="12" t="s">
        <v>31</v>
      </c>
      <c r="B252" s="13" t="s">
        <v>220</v>
      </c>
      <c r="C252" s="14" t="s">
        <v>43</v>
      </c>
      <c r="D252" s="13" t="s">
        <v>777</v>
      </c>
      <c r="E252" s="13" t="s">
        <v>35</v>
      </c>
      <c r="F252" s="15"/>
      <c r="G252" s="13" t="s">
        <v>35</v>
      </c>
      <c r="H252" s="15"/>
      <c r="I252" s="15" t="s">
        <v>65</v>
      </c>
      <c r="J252" s="13" t="s">
        <v>44</v>
      </c>
      <c r="K252" s="13" t="s">
        <v>35</v>
      </c>
      <c r="L252" s="28"/>
      <c r="M252" s="13" t="s">
        <v>44</v>
      </c>
      <c r="N252" s="13" t="s">
        <v>35</v>
      </c>
      <c r="O252" s="13" t="s">
        <v>44</v>
      </c>
      <c r="P252" s="13" t="s">
        <v>44</v>
      </c>
      <c r="Q252" s="13" t="s">
        <v>44</v>
      </c>
      <c r="R252" s="13" t="s">
        <v>44</v>
      </c>
      <c r="S252" s="15" t="s">
        <v>1032</v>
      </c>
      <c r="T252" s="13" t="s">
        <v>44</v>
      </c>
      <c r="U252" s="13" t="s">
        <v>35</v>
      </c>
      <c r="V252" s="15"/>
      <c r="W252" s="17" t="s">
        <v>44</v>
      </c>
      <c r="X252" s="15" t="s">
        <v>1033</v>
      </c>
      <c r="Y252" s="13" t="s">
        <v>44</v>
      </c>
      <c r="Z252" s="13" t="s">
        <v>35</v>
      </c>
      <c r="AA252" s="17"/>
      <c r="AB252" s="13" t="s">
        <v>44</v>
      </c>
      <c r="AC252" s="13" t="s">
        <v>35</v>
      </c>
      <c r="AD252" s="13" t="s">
        <v>35</v>
      </c>
      <c r="AE252" s="16"/>
    </row>
    <row r="253" spans="1:31" ht="200.1" customHeight="1" x14ac:dyDescent="0.4">
      <c r="A253" s="12" t="s">
        <v>31</v>
      </c>
      <c r="B253" s="13" t="s">
        <v>220</v>
      </c>
      <c r="C253" s="14" t="s">
        <v>48</v>
      </c>
      <c r="D253" s="13" t="s">
        <v>777</v>
      </c>
      <c r="E253" s="13" t="s">
        <v>35</v>
      </c>
      <c r="F253" s="15"/>
      <c r="G253" s="13" t="s">
        <v>44</v>
      </c>
      <c r="H253" s="15"/>
      <c r="I253" s="15" t="s">
        <v>65</v>
      </c>
      <c r="J253" s="13" t="s">
        <v>44</v>
      </c>
      <c r="K253" s="13" t="s">
        <v>35</v>
      </c>
      <c r="L253" s="28"/>
      <c r="M253" s="13" t="s">
        <v>44</v>
      </c>
      <c r="N253" s="13" t="s">
        <v>35</v>
      </c>
      <c r="O253" s="13" t="s">
        <v>44</v>
      </c>
      <c r="P253" s="13" t="s">
        <v>44</v>
      </c>
      <c r="Q253" s="13" t="s">
        <v>44</v>
      </c>
      <c r="R253" s="13" t="s">
        <v>44</v>
      </c>
      <c r="S253" s="15" t="s">
        <v>1034</v>
      </c>
      <c r="T253" s="13" t="s">
        <v>44</v>
      </c>
      <c r="U253" s="13" t="s">
        <v>35</v>
      </c>
      <c r="V253" s="15"/>
      <c r="W253" s="17" t="s">
        <v>44</v>
      </c>
      <c r="X253" s="15" t="s">
        <v>1035</v>
      </c>
      <c r="Y253" s="13" t="s">
        <v>44</v>
      </c>
      <c r="Z253" s="13" t="s">
        <v>35</v>
      </c>
      <c r="AA253" s="17"/>
      <c r="AB253" s="13" t="s">
        <v>44</v>
      </c>
      <c r="AC253" s="13" t="s">
        <v>44</v>
      </c>
      <c r="AD253" s="13" t="s">
        <v>44</v>
      </c>
      <c r="AE253" s="16" t="s">
        <v>1036</v>
      </c>
    </row>
    <row r="254" spans="1:31" ht="200.1" customHeight="1" x14ac:dyDescent="0.4">
      <c r="A254" s="12" t="s">
        <v>31</v>
      </c>
      <c r="B254" s="13" t="s">
        <v>135</v>
      </c>
      <c r="C254" s="14" t="s">
        <v>48</v>
      </c>
      <c r="D254" s="13" t="s">
        <v>777</v>
      </c>
      <c r="E254" s="13" t="s">
        <v>35</v>
      </c>
      <c r="F254" s="15"/>
      <c r="G254" s="13" t="s">
        <v>44</v>
      </c>
      <c r="H254" s="15" t="s">
        <v>1037</v>
      </c>
      <c r="I254" s="15" t="s">
        <v>804</v>
      </c>
      <c r="J254" s="13" t="s">
        <v>44</v>
      </c>
      <c r="K254" s="13" t="s">
        <v>35</v>
      </c>
      <c r="L254" s="28"/>
      <c r="M254" s="13" t="s">
        <v>44</v>
      </c>
      <c r="N254" s="13" t="s">
        <v>35</v>
      </c>
      <c r="O254" s="13" t="s">
        <v>44</v>
      </c>
      <c r="P254" s="13" t="s">
        <v>44</v>
      </c>
      <c r="Q254" s="13" t="s">
        <v>35</v>
      </c>
      <c r="R254" s="13" t="s">
        <v>44</v>
      </c>
      <c r="S254" s="15" t="s">
        <v>1038</v>
      </c>
      <c r="T254" s="13" t="s">
        <v>35</v>
      </c>
      <c r="U254" s="13" t="s">
        <v>35</v>
      </c>
      <c r="V254" s="15"/>
      <c r="W254" s="17" t="s">
        <v>44</v>
      </c>
      <c r="X254" s="15" t="s">
        <v>1039</v>
      </c>
      <c r="Y254" s="13" t="s">
        <v>44</v>
      </c>
      <c r="Z254" s="13" t="s">
        <v>35</v>
      </c>
      <c r="AA254" s="17"/>
      <c r="AB254" s="13" t="s">
        <v>35</v>
      </c>
      <c r="AC254" s="13" t="s">
        <v>35</v>
      </c>
      <c r="AD254" s="13" t="s">
        <v>35</v>
      </c>
      <c r="AE254" s="16"/>
    </row>
    <row r="255" spans="1:31" ht="200.1" customHeight="1" x14ac:dyDescent="0.4">
      <c r="A255" s="12" t="s">
        <v>31</v>
      </c>
      <c r="B255" s="13" t="s">
        <v>53</v>
      </c>
      <c r="C255" s="14" t="s">
        <v>73</v>
      </c>
      <c r="D255" s="13" t="s">
        <v>777</v>
      </c>
      <c r="E255" s="13" t="s">
        <v>38</v>
      </c>
      <c r="F255" s="15"/>
      <c r="G255" s="13" t="s">
        <v>37</v>
      </c>
      <c r="H255" s="15" t="s">
        <v>1040</v>
      </c>
      <c r="I255" s="15" t="s">
        <v>1041</v>
      </c>
      <c r="J255" s="13" t="s">
        <v>37</v>
      </c>
      <c r="K255" s="13" t="s">
        <v>38</v>
      </c>
      <c r="L255" s="28"/>
      <c r="M255" s="13" t="s">
        <v>37</v>
      </c>
      <c r="N255" s="13" t="s">
        <v>38</v>
      </c>
      <c r="O255" s="13" t="s">
        <v>38</v>
      </c>
      <c r="P255" s="13" t="s">
        <v>38</v>
      </c>
      <c r="Q255" s="13"/>
      <c r="R255" s="13"/>
      <c r="S255" s="15"/>
      <c r="T255" s="13"/>
      <c r="U255" s="13" t="s">
        <v>38</v>
      </c>
      <c r="V255" s="15"/>
      <c r="W255" s="17" t="s">
        <v>37</v>
      </c>
      <c r="X255" s="15" t="s">
        <v>1042</v>
      </c>
      <c r="Y255" s="13" t="s">
        <v>37</v>
      </c>
      <c r="Z255" s="13" t="s">
        <v>38</v>
      </c>
      <c r="AA255" s="17"/>
      <c r="AB255" s="13" t="s">
        <v>38</v>
      </c>
      <c r="AC255" s="13" t="s">
        <v>37</v>
      </c>
      <c r="AD255" s="13" t="s">
        <v>37</v>
      </c>
      <c r="AE255" s="16" t="s">
        <v>1043</v>
      </c>
    </row>
    <row r="256" spans="1:31" ht="200.1" customHeight="1" x14ac:dyDescent="0.4">
      <c r="A256" s="12" t="s">
        <v>31</v>
      </c>
      <c r="B256" s="13" t="s">
        <v>72</v>
      </c>
      <c r="C256" s="14" t="s">
        <v>73</v>
      </c>
      <c r="D256" s="13" t="s">
        <v>777</v>
      </c>
      <c r="E256" s="13" t="s">
        <v>38</v>
      </c>
      <c r="F256" s="15"/>
      <c r="G256" s="13" t="s">
        <v>38</v>
      </c>
      <c r="H256" s="15"/>
      <c r="I256" s="15" t="s">
        <v>36</v>
      </c>
      <c r="J256" s="13" t="s">
        <v>37</v>
      </c>
      <c r="K256" s="13" t="s">
        <v>38</v>
      </c>
      <c r="L256" s="28"/>
      <c r="M256" s="13" t="s">
        <v>38</v>
      </c>
      <c r="N256" s="13" t="s">
        <v>37</v>
      </c>
      <c r="O256" s="13" t="s">
        <v>1044</v>
      </c>
      <c r="P256" s="13" t="s">
        <v>37</v>
      </c>
      <c r="Q256" s="13" t="s">
        <v>37</v>
      </c>
      <c r="R256" s="13" t="s">
        <v>37</v>
      </c>
      <c r="S256" s="15" t="s">
        <v>1045</v>
      </c>
      <c r="T256" s="13" t="s">
        <v>37</v>
      </c>
      <c r="U256" s="13" t="s">
        <v>37</v>
      </c>
      <c r="V256" s="15" t="s">
        <v>1046</v>
      </c>
      <c r="W256" s="17" t="s">
        <v>37</v>
      </c>
      <c r="X256" s="15" t="s">
        <v>1047</v>
      </c>
      <c r="Y256" s="13" t="s">
        <v>38</v>
      </c>
      <c r="Z256" s="13" t="s">
        <v>38</v>
      </c>
      <c r="AA256" s="17"/>
      <c r="AB256" s="13" t="s">
        <v>38</v>
      </c>
      <c r="AC256" s="13" t="s">
        <v>37</v>
      </c>
      <c r="AD256" s="13" t="s">
        <v>37</v>
      </c>
      <c r="AE256" s="16" t="s">
        <v>1048</v>
      </c>
    </row>
    <row r="257" spans="1:31" ht="200.1" customHeight="1" x14ac:dyDescent="0.4">
      <c r="A257" s="12" t="s">
        <v>31</v>
      </c>
      <c r="B257" s="13" t="s">
        <v>135</v>
      </c>
      <c r="C257" s="14" t="s">
        <v>43</v>
      </c>
      <c r="D257" s="13" t="s">
        <v>777</v>
      </c>
      <c r="E257" s="13" t="s">
        <v>35</v>
      </c>
      <c r="F257" s="15"/>
      <c r="G257" s="13" t="s">
        <v>44</v>
      </c>
      <c r="H257" s="15" t="s">
        <v>1049</v>
      </c>
      <c r="I257" s="15" t="s">
        <v>1050</v>
      </c>
      <c r="J257" s="13" t="s">
        <v>44</v>
      </c>
      <c r="K257" s="13" t="s">
        <v>35</v>
      </c>
      <c r="L257" s="15"/>
      <c r="M257" s="13" t="s">
        <v>44</v>
      </c>
      <c r="N257" s="13" t="s">
        <v>35</v>
      </c>
      <c r="O257" s="13" t="s">
        <v>44</v>
      </c>
      <c r="P257" s="13" t="s">
        <v>44</v>
      </c>
      <c r="Q257" s="13" t="s">
        <v>44</v>
      </c>
      <c r="R257" s="13" t="s">
        <v>44</v>
      </c>
      <c r="S257" s="15" t="s">
        <v>1051</v>
      </c>
      <c r="T257" s="13" t="s">
        <v>44</v>
      </c>
      <c r="U257" s="13" t="s">
        <v>44</v>
      </c>
      <c r="V257" s="15" t="s">
        <v>1052</v>
      </c>
      <c r="W257" s="17" t="s">
        <v>44</v>
      </c>
      <c r="X257" s="15" t="s">
        <v>1053</v>
      </c>
      <c r="Y257" s="13" t="s">
        <v>35</v>
      </c>
      <c r="Z257" s="13" t="s">
        <v>35</v>
      </c>
      <c r="AA257" s="17"/>
      <c r="AB257" s="13" t="s">
        <v>35</v>
      </c>
      <c r="AC257" s="13" t="s">
        <v>44</v>
      </c>
      <c r="AD257" s="13" t="s">
        <v>35</v>
      </c>
      <c r="AE257" s="16"/>
    </row>
    <row r="258" spans="1:31" ht="200.1" customHeight="1" x14ac:dyDescent="0.4">
      <c r="A258" s="12" t="s">
        <v>31</v>
      </c>
      <c r="B258" s="13" t="s">
        <v>220</v>
      </c>
      <c r="C258" s="14" t="s">
        <v>43</v>
      </c>
      <c r="D258" s="13" t="s">
        <v>777</v>
      </c>
      <c r="E258" s="13" t="s">
        <v>35</v>
      </c>
      <c r="F258" s="15"/>
      <c r="G258" s="13" t="s">
        <v>44</v>
      </c>
      <c r="H258" s="15" t="s">
        <v>1054</v>
      </c>
      <c r="I258" s="15" t="s">
        <v>1055</v>
      </c>
      <c r="J258" s="13" t="s">
        <v>44</v>
      </c>
      <c r="K258" s="13" t="s">
        <v>44</v>
      </c>
      <c r="L258" s="15" t="s">
        <v>1056</v>
      </c>
      <c r="M258" s="13" t="s">
        <v>44</v>
      </c>
      <c r="N258" s="13" t="s">
        <v>35</v>
      </c>
      <c r="O258" s="13" t="s">
        <v>44</v>
      </c>
      <c r="P258" s="13" t="s">
        <v>44</v>
      </c>
      <c r="Q258" s="13" t="s">
        <v>44</v>
      </c>
      <c r="R258" s="13" t="s">
        <v>44</v>
      </c>
      <c r="S258" s="15" t="s">
        <v>1057</v>
      </c>
      <c r="T258" s="13" t="s">
        <v>44</v>
      </c>
      <c r="U258" s="13" t="s">
        <v>44</v>
      </c>
      <c r="V258" s="15" t="s">
        <v>1058</v>
      </c>
      <c r="W258" s="17" t="s">
        <v>44</v>
      </c>
      <c r="X258" s="15" t="s">
        <v>1059</v>
      </c>
      <c r="Y258" s="13" t="s">
        <v>44</v>
      </c>
      <c r="Z258" s="13" t="s">
        <v>35</v>
      </c>
      <c r="AA258" s="17"/>
      <c r="AB258" s="13" t="s">
        <v>35</v>
      </c>
      <c r="AC258" s="13" t="s">
        <v>44</v>
      </c>
      <c r="AD258" s="13" t="s">
        <v>44</v>
      </c>
      <c r="AE258" s="16" t="s">
        <v>1060</v>
      </c>
    </row>
    <row r="259" spans="1:31" ht="200.1" customHeight="1" x14ac:dyDescent="0.4">
      <c r="A259" s="12" t="s">
        <v>31</v>
      </c>
      <c r="B259" s="13" t="s">
        <v>220</v>
      </c>
      <c r="C259" s="14" t="s">
        <v>48</v>
      </c>
      <c r="D259" s="13" t="s">
        <v>777</v>
      </c>
      <c r="E259" s="13" t="s">
        <v>35</v>
      </c>
      <c r="F259" s="15"/>
      <c r="G259" s="13" t="s">
        <v>44</v>
      </c>
      <c r="H259" s="15" t="s">
        <v>1061</v>
      </c>
      <c r="I259" s="15" t="s">
        <v>1062</v>
      </c>
      <c r="J259" s="13" t="s">
        <v>44</v>
      </c>
      <c r="K259" s="13" t="s">
        <v>35</v>
      </c>
      <c r="L259" s="28"/>
      <c r="M259" s="13" t="s">
        <v>44</v>
      </c>
      <c r="N259" s="13" t="s">
        <v>35</v>
      </c>
      <c r="O259" s="13" t="s">
        <v>44</v>
      </c>
      <c r="P259" s="13" t="s">
        <v>44</v>
      </c>
      <c r="Q259" s="13" t="s">
        <v>44</v>
      </c>
      <c r="R259" s="13" t="s">
        <v>44</v>
      </c>
      <c r="S259" s="15" t="s">
        <v>1063</v>
      </c>
      <c r="T259" s="13" t="s">
        <v>44</v>
      </c>
      <c r="U259" s="13" t="s">
        <v>44</v>
      </c>
      <c r="V259" s="15" t="s">
        <v>1064</v>
      </c>
      <c r="W259" s="17" t="s">
        <v>44</v>
      </c>
      <c r="X259" s="15" t="s">
        <v>1065</v>
      </c>
      <c r="Y259" s="13" t="s">
        <v>44</v>
      </c>
      <c r="Z259" s="13" t="s">
        <v>44</v>
      </c>
      <c r="AA259" s="17" t="s">
        <v>44</v>
      </c>
      <c r="AB259" s="13" t="s">
        <v>35</v>
      </c>
      <c r="AC259" s="13" t="s">
        <v>35</v>
      </c>
      <c r="AD259" s="13" t="s">
        <v>44</v>
      </c>
      <c r="AE259" s="16" t="s">
        <v>1066</v>
      </c>
    </row>
    <row r="260" spans="1:31" ht="200.1" customHeight="1" x14ac:dyDescent="0.4">
      <c r="A260" s="12" t="s">
        <v>31</v>
      </c>
      <c r="B260" s="13" t="s">
        <v>220</v>
      </c>
      <c r="C260" s="14" t="s">
        <v>43</v>
      </c>
      <c r="D260" s="13" t="s">
        <v>777</v>
      </c>
      <c r="E260" s="13" t="s">
        <v>35</v>
      </c>
      <c r="F260" s="15"/>
      <c r="G260" s="13" t="s">
        <v>44</v>
      </c>
      <c r="H260" s="15" t="s">
        <v>1067</v>
      </c>
      <c r="I260" s="15" t="s">
        <v>36</v>
      </c>
      <c r="J260" s="13" t="s">
        <v>37</v>
      </c>
      <c r="K260" s="13" t="s">
        <v>38</v>
      </c>
      <c r="L260" s="28"/>
      <c r="M260" s="13" t="s">
        <v>37</v>
      </c>
      <c r="N260" s="13" t="s">
        <v>35</v>
      </c>
      <c r="O260" s="13" t="s">
        <v>37</v>
      </c>
      <c r="P260" s="13" t="s">
        <v>37</v>
      </c>
      <c r="Q260" s="13" t="s">
        <v>37</v>
      </c>
      <c r="R260" s="13" t="s">
        <v>37</v>
      </c>
      <c r="S260" s="15" t="s">
        <v>1068</v>
      </c>
      <c r="T260" s="13" t="s">
        <v>37</v>
      </c>
      <c r="U260" s="13" t="s">
        <v>44</v>
      </c>
      <c r="V260" s="15" t="s">
        <v>1069</v>
      </c>
      <c r="W260" s="17" t="s">
        <v>37</v>
      </c>
      <c r="X260" s="15" t="s">
        <v>1070</v>
      </c>
      <c r="Y260" s="13" t="s">
        <v>37</v>
      </c>
      <c r="Z260" s="13" t="s">
        <v>38</v>
      </c>
      <c r="AA260" s="17"/>
      <c r="AB260" s="13" t="s">
        <v>44</v>
      </c>
      <c r="AC260" s="13" t="s">
        <v>38</v>
      </c>
      <c r="AD260" s="13" t="s">
        <v>38</v>
      </c>
      <c r="AE260" s="16"/>
    </row>
    <row r="261" spans="1:31" ht="200.1" customHeight="1" x14ac:dyDescent="0.4">
      <c r="A261" s="12" t="s">
        <v>31</v>
      </c>
      <c r="B261" s="13" t="s">
        <v>135</v>
      </c>
      <c r="C261" s="14" t="s">
        <v>48</v>
      </c>
      <c r="D261" s="13" t="s">
        <v>777</v>
      </c>
      <c r="E261" s="13" t="s">
        <v>35</v>
      </c>
      <c r="F261" s="15"/>
      <c r="G261" s="13" t="s">
        <v>35</v>
      </c>
      <c r="H261" s="15"/>
      <c r="I261" s="15" t="s">
        <v>1071</v>
      </c>
      <c r="J261" s="13" t="s">
        <v>37</v>
      </c>
      <c r="K261" s="13" t="s">
        <v>38</v>
      </c>
      <c r="L261" s="28"/>
      <c r="M261" s="13" t="s">
        <v>35</v>
      </c>
      <c r="N261" s="13" t="s">
        <v>44</v>
      </c>
      <c r="O261" s="13" t="s">
        <v>167</v>
      </c>
      <c r="P261" s="13" t="s">
        <v>37</v>
      </c>
      <c r="Q261" s="13" t="s">
        <v>37</v>
      </c>
      <c r="R261" s="13" t="s">
        <v>37</v>
      </c>
      <c r="S261" s="15" t="s">
        <v>1072</v>
      </c>
      <c r="T261" s="13" t="s">
        <v>37</v>
      </c>
      <c r="U261" s="13" t="s">
        <v>37</v>
      </c>
      <c r="V261" s="15" t="s">
        <v>1073</v>
      </c>
      <c r="W261" s="17" t="s">
        <v>37</v>
      </c>
      <c r="X261" s="15" t="s">
        <v>1074</v>
      </c>
      <c r="Y261" s="13" t="s">
        <v>37</v>
      </c>
      <c r="Z261" s="13" t="s">
        <v>38</v>
      </c>
      <c r="AA261" s="17"/>
      <c r="AB261" s="13" t="s">
        <v>37</v>
      </c>
      <c r="AC261" s="13" t="s">
        <v>35</v>
      </c>
      <c r="AD261" s="13" t="s">
        <v>37</v>
      </c>
      <c r="AE261" s="16" t="s">
        <v>1075</v>
      </c>
    </row>
    <row r="262" spans="1:31" ht="200.1" customHeight="1" x14ac:dyDescent="0.4">
      <c r="A262" s="12" t="s">
        <v>31</v>
      </c>
      <c r="B262" s="13" t="s">
        <v>220</v>
      </c>
      <c r="C262" s="14" t="s">
        <v>43</v>
      </c>
      <c r="D262" s="13" t="s">
        <v>777</v>
      </c>
      <c r="E262" s="13" t="s">
        <v>44</v>
      </c>
      <c r="F262" s="15" t="s">
        <v>1076</v>
      </c>
      <c r="G262" s="13" t="s">
        <v>44</v>
      </c>
      <c r="H262" s="15" t="s">
        <v>1077</v>
      </c>
      <c r="I262" s="15" t="s">
        <v>103</v>
      </c>
      <c r="J262" s="13" t="s">
        <v>37</v>
      </c>
      <c r="K262" s="13" t="s">
        <v>44</v>
      </c>
      <c r="L262" s="28" t="s">
        <v>1078</v>
      </c>
      <c r="M262" s="13" t="s">
        <v>44</v>
      </c>
      <c r="N262" s="13" t="s">
        <v>38</v>
      </c>
      <c r="O262" s="13" t="s">
        <v>167</v>
      </c>
      <c r="P262" s="13" t="s">
        <v>37</v>
      </c>
      <c r="Q262" s="13" t="s">
        <v>37</v>
      </c>
      <c r="R262" s="13" t="s">
        <v>37</v>
      </c>
      <c r="S262" s="15" t="s">
        <v>1079</v>
      </c>
      <c r="T262" s="13" t="s">
        <v>37</v>
      </c>
      <c r="U262" s="13" t="s">
        <v>37</v>
      </c>
      <c r="V262" s="15" t="s">
        <v>1747</v>
      </c>
      <c r="W262" s="17" t="s">
        <v>37</v>
      </c>
      <c r="X262" s="15" t="s">
        <v>1080</v>
      </c>
      <c r="Y262" s="13" t="s">
        <v>37</v>
      </c>
      <c r="Z262" s="13" t="s">
        <v>38</v>
      </c>
      <c r="AA262" s="17"/>
      <c r="AB262" s="13" t="s">
        <v>44</v>
      </c>
      <c r="AC262" s="13" t="s">
        <v>35</v>
      </c>
      <c r="AD262" s="13" t="s">
        <v>37</v>
      </c>
      <c r="AE262" s="16" t="s">
        <v>1081</v>
      </c>
    </row>
    <row r="263" spans="1:31" ht="200.1" customHeight="1" x14ac:dyDescent="0.4">
      <c r="A263" s="12" t="s">
        <v>31</v>
      </c>
      <c r="B263" s="13" t="s">
        <v>72</v>
      </c>
      <c r="C263" s="14" t="s">
        <v>73</v>
      </c>
      <c r="D263" s="13" t="s">
        <v>777</v>
      </c>
      <c r="E263" s="13" t="s">
        <v>38</v>
      </c>
      <c r="F263" s="15"/>
      <c r="G263" s="13" t="s">
        <v>37</v>
      </c>
      <c r="H263" s="15"/>
      <c r="I263" s="15" t="s">
        <v>1082</v>
      </c>
      <c r="J263" s="13" t="s">
        <v>37</v>
      </c>
      <c r="K263" s="13" t="s">
        <v>37</v>
      </c>
      <c r="L263" s="28" t="s">
        <v>1083</v>
      </c>
      <c r="M263" s="13" t="s">
        <v>37</v>
      </c>
      <c r="N263" s="13" t="s">
        <v>38</v>
      </c>
      <c r="O263" s="13" t="s">
        <v>37</v>
      </c>
      <c r="P263" s="13" t="s">
        <v>37</v>
      </c>
      <c r="Q263" s="13" t="s">
        <v>37</v>
      </c>
      <c r="R263" s="13" t="s">
        <v>37</v>
      </c>
      <c r="S263" s="15" t="s">
        <v>1084</v>
      </c>
      <c r="T263" s="13" t="s">
        <v>37</v>
      </c>
      <c r="U263" s="13" t="s">
        <v>37</v>
      </c>
      <c r="V263" s="15" t="s">
        <v>1085</v>
      </c>
      <c r="W263" s="17" t="s">
        <v>37</v>
      </c>
      <c r="X263" s="15" t="s">
        <v>1086</v>
      </c>
      <c r="Y263" s="13" t="s">
        <v>37</v>
      </c>
      <c r="Z263" s="13" t="s">
        <v>38</v>
      </c>
      <c r="AA263" s="17"/>
      <c r="AB263" s="13" t="s">
        <v>38</v>
      </c>
      <c r="AC263" s="13" t="s">
        <v>37</v>
      </c>
      <c r="AD263" s="13" t="s">
        <v>37</v>
      </c>
      <c r="AE263" s="16"/>
    </row>
    <row r="264" spans="1:31" ht="200.1" customHeight="1" x14ac:dyDescent="0.4">
      <c r="A264" s="12" t="s">
        <v>31</v>
      </c>
      <c r="B264" s="13" t="s">
        <v>72</v>
      </c>
      <c r="C264" s="14" t="s">
        <v>73</v>
      </c>
      <c r="D264" s="13" t="s">
        <v>777</v>
      </c>
      <c r="E264" s="13" t="s">
        <v>38</v>
      </c>
      <c r="F264" s="15"/>
      <c r="G264" s="13" t="s">
        <v>37</v>
      </c>
      <c r="H264" s="15" t="s">
        <v>1087</v>
      </c>
      <c r="I264" s="15" t="s">
        <v>36</v>
      </c>
      <c r="J264" s="13" t="s">
        <v>37</v>
      </c>
      <c r="K264" s="13" t="s">
        <v>38</v>
      </c>
      <c r="L264" s="28"/>
      <c r="M264" s="13" t="s">
        <v>37</v>
      </c>
      <c r="N264" s="13" t="s">
        <v>38</v>
      </c>
      <c r="O264" s="13" t="s">
        <v>37</v>
      </c>
      <c r="P264" s="13" t="s">
        <v>37</v>
      </c>
      <c r="Q264" s="13" t="s">
        <v>37</v>
      </c>
      <c r="R264" s="13" t="s">
        <v>37</v>
      </c>
      <c r="S264" s="15" t="s">
        <v>1088</v>
      </c>
      <c r="T264" s="13" t="s">
        <v>37</v>
      </c>
      <c r="U264" s="13" t="s">
        <v>38</v>
      </c>
      <c r="V264" s="15"/>
      <c r="W264" s="17" t="s">
        <v>37</v>
      </c>
      <c r="X264" s="15" t="s">
        <v>1089</v>
      </c>
      <c r="Y264" s="13" t="s">
        <v>37</v>
      </c>
      <c r="Z264" s="13" t="s">
        <v>38</v>
      </c>
      <c r="AA264" s="17"/>
      <c r="AB264" s="13" t="s">
        <v>37</v>
      </c>
      <c r="AC264" s="13" t="s">
        <v>38</v>
      </c>
      <c r="AD264" s="13" t="s">
        <v>37</v>
      </c>
      <c r="AE264" s="16" t="s">
        <v>1090</v>
      </c>
    </row>
    <row r="265" spans="1:31" ht="200.1" customHeight="1" x14ac:dyDescent="0.4">
      <c r="A265" s="12" t="s">
        <v>31</v>
      </c>
      <c r="B265" s="13" t="s">
        <v>72</v>
      </c>
      <c r="C265" s="14" t="s">
        <v>73</v>
      </c>
      <c r="D265" s="13" t="s">
        <v>777</v>
      </c>
      <c r="E265" s="13" t="s">
        <v>38</v>
      </c>
      <c r="F265" s="15"/>
      <c r="G265" s="13" t="s">
        <v>37</v>
      </c>
      <c r="H265" s="15" t="s">
        <v>1091</v>
      </c>
      <c r="I265" s="15" t="s">
        <v>36</v>
      </c>
      <c r="J265" s="13" t="s">
        <v>37</v>
      </c>
      <c r="K265" s="13" t="s">
        <v>37</v>
      </c>
      <c r="L265" s="28" t="s">
        <v>1092</v>
      </c>
      <c r="M265" s="13" t="s">
        <v>37</v>
      </c>
      <c r="N265" s="13" t="s">
        <v>38</v>
      </c>
      <c r="O265" s="13" t="s">
        <v>38</v>
      </c>
      <c r="P265" s="13" t="s">
        <v>37</v>
      </c>
      <c r="Q265" s="13" t="s">
        <v>37</v>
      </c>
      <c r="R265" s="13" t="s">
        <v>37</v>
      </c>
      <c r="S265" s="15" t="s">
        <v>1093</v>
      </c>
      <c r="T265" s="13" t="s">
        <v>37</v>
      </c>
      <c r="U265" s="13" t="s">
        <v>38</v>
      </c>
      <c r="V265" s="15"/>
      <c r="W265" s="17" t="s">
        <v>37</v>
      </c>
      <c r="X265" s="15" t="s">
        <v>1094</v>
      </c>
      <c r="Y265" s="13" t="s">
        <v>37</v>
      </c>
      <c r="Z265" s="13" t="s">
        <v>37</v>
      </c>
      <c r="AA265" s="17" t="s">
        <v>38</v>
      </c>
      <c r="AB265" s="13" t="s">
        <v>37</v>
      </c>
      <c r="AC265" s="13" t="s">
        <v>37</v>
      </c>
      <c r="AD265" s="13" t="s">
        <v>38</v>
      </c>
      <c r="AE265" s="16"/>
    </row>
    <row r="266" spans="1:31" ht="200.1" customHeight="1" x14ac:dyDescent="0.4">
      <c r="A266" s="12" t="s">
        <v>31</v>
      </c>
      <c r="B266" s="13" t="s">
        <v>85</v>
      </c>
      <c r="C266" s="14" t="s">
        <v>73</v>
      </c>
      <c r="D266" s="13" t="s">
        <v>777</v>
      </c>
      <c r="E266" s="13" t="s">
        <v>38</v>
      </c>
      <c r="F266" s="15"/>
      <c r="G266" s="13" t="s">
        <v>37</v>
      </c>
      <c r="H266" s="15" t="s">
        <v>1095</v>
      </c>
      <c r="I266" s="15" t="s">
        <v>1096</v>
      </c>
      <c r="J266" s="13" t="s">
        <v>37</v>
      </c>
      <c r="K266" s="13" t="s">
        <v>37</v>
      </c>
      <c r="L266" s="28" t="s">
        <v>1097</v>
      </c>
      <c r="M266" s="13" t="s">
        <v>38</v>
      </c>
      <c r="N266" s="13" t="s">
        <v>37</v>
      </c>
      <c r="O266" s="13" t="s">
        <v>37</v>
      </c>
      <c r="P266" s="13" t="s">
        <v>37</v>
      </c>
      <c r="Q266" s="13" t="s">
        <v>37</v>
      </c>
      <c r="R266" s="13" t="s">
        <v>37</v>
      </c>
      <c r="S266" s="15" t="s">
        <v>1098</v>
      </c>
      <c r="T266" s="13" t="s">
        <v>37</v>
      </c>
      <c r="U266" s="13" t="s">
        <v>38</v>
      </c>
      <c r="V266" s="15"/>
      <c r="W266" s="17" t="s">
        <v>37</v>
      </c>
      <c r="X266" s="15"/>
      <c r="Y266" s="13" t="s">
        <v>38</v>
      </c>
      <c r="Z266" s="13" t="s">
        <v>37</v>
      </c>
      <c r="AA266" s="17" t="s">
        <v>38</v>
      </c>
      <c r="AB266" s="13" t="s">
        <v>37</v>
      </c>
      <c r="AC266" s="13" t="s">
        <v>38</v>
      </c>
      <c r="AD266" s="13" t="s">
        <v>38</v>
      </c>
      <c r="AE266" s="16"/>
    </row>
    <row r="267" spans="1:31" ht="200.1" customHeight="1" x14ac:dyDescent="0.4">
      <c r="A267" s="12" t="s">
        <v>31</v>
      </c>
      <c r="B267" s="13" t="s">
        <v>85</v>
      </c>
      <c r="C267" s="14" t="s">
        <v>73</v>
      </c>
      <c r="D267" s="13" t="s">
        <v>777</v>
      </c>
      <c r="E267" s="13" t="s">
        <v>38</v>
      </c>
      <c r="F267" s="15"/>
      <c r="G267" s="13" t="s">
        <v>37</v>
      </c>
      <c r="H267" s="15" t="s">
        <v>1099</v>
      </c>
      <c r="I267" s="15" t="s">
        <v>36</v>
      </c>
      <c r="J267" s="13" t="s">
        <v>37</v>
      </c>
      <c r="K267" s="13" t="s">
        <v>38</v>
      </c>
      <c r="L267" s="28"/>
      <c r="M267" s="13" t="s">
        <v>38</v>
      </c>
      <c r="N267" s="13" t="s">
        <v>37</v>
      </c>
      <c r="O267" s="13" t="s">
        <v>287</v>
      </c>
      <c r="P267" s="13" t="s">
        <v>37</v>
      </c>
      <c r="Q267" s="13" t="s">
        <v>37</v>
      </c>
      <c r="R267" s="13" t="s">
        <v>37</v>
      </c>
      <c r="S267" s="15" t="s">
        <v>1100</v>
      </c>
      <c r="T267" s="13" t="s">
        <v>37</v>
      </c>
      <c r="U267" s="13" t="s">
        <v>37</v>
      </c>
      <c r="V267" s="15" t="s">
        <v>1101</v>
      </c>
      <c r="W267" s="17" t="s">
        <v>38</v>
      </c>
      <c r="X267" s="15"/>
      <c r="Y267" s="13" t="s">
        <v>37</v>
      </c>
      <c r="Z267" s="13" t="s">
        <v>37</v>
      </c>
      <c r="AA267" s="17" t="s">
        <v>38</v>
      </c>
      <c r="AB267" s="13" t="s">
        <v>37</v>
      </c>
      <c r="AC267" s="13" t="s">
        <v>38</v>
      </c>
      <c r="AD267" s="13" t="s">
        <v>37</v>
      </c>
      <c r="AE267" s="16" t="s">
        <v>1102</v>
      </c>
    </row>
    <row r="268" spans="1:31" ht="200.1" customHeight="1" x14ac:dyDescent="0.4">
      <c r="A268" s="12" t="s">
        <v>31</v>
      </c>
      <c r="B268" s="13" t="s">
        <v>135</v>
      </c>
      <c r="C268" s="14" t="s">
        <v>43</v>
      </c>
      <c r="D268" s="13" t="s">
        <v>777</v>
      </c>
      <c r="E268" s="13" t="s">
        <v>35</v>
      </c>
      <c r="F268" s="15"/>
      <c r="G268" s="13" t="s">
        <v>44</v>
      </c>
      <c r="H268" s="15" t="s">
        <v>1103</v>
      </c>
      <c r="I268" s="15" t="s">
        <v>1104</v>
      </c>
      <c r="J268" s="13" t="s">
        <v>44</v>
      </c>
      <c r="K268" s="13" t="s">
        <v>44</v>
      </c>
      <c r="L268" s="15" t="s">
        <v>1105</v>
      </c>
      <c r="M268" s="13" t="s">
        <v>44</v>
      </c>
      <c r="N268" s="13" t="s">
        <v>35</v>
      </c>
      <c r="O268" s="13" t="s">
        <v>44</v>
      </c>
      <c r="P268" s="13" t="s">
        <v>44</v>
      </c>
      <c r="Q268" s="13" t="s">
        <v>44</v>
      </c>
      <c r="R268" s="13" t="s">
        <v>44</v>
      </c>
      <c r="S268" s="15" t="s">
        <v>1106</v>
      </c>
      <c r="T268" s="13" t="s">
        <v>44</v>
      </c>
      <c r="U268" s="13" t="s">
        <v>44</v>
      </c>
      <c r="V268" s="15" t="s">
        <v>1107</v>
      </c>
      <c r="W268" s="17" t="s">
        <v>44</v>
      </c>
      <c r="X268" s="15" t="s">
        <v>1108</v>
      </c>
      <c r="Y268" s="13" t="s">
        <v>44</v>
      </c>
      <c r="Z268" s="13" t="s">
        <v>35</v>
      </c>
      <c r="AA268" s="17"/>
      <c r="AB268" s="13" t="s">
        <v>44</v>
      </c>
      <c r="AC268" s="13" t="s">
        <v>44</v>
      </c>
      <c r="AD268" s="13" t="s">
        <v>35</v>
      </c>
      <c r="AE268" s="16"/>
    </row>
    <row r="269" spans="1:31" ht="200.1" customHeight="1" x14ac:dyDescent="0.4">
      <c r="A269" s="12" t="s">
        <v>31</v>
      </c>
      <c r="B269" s="13" t="s">
        <v>220</v>
      </c>
      <c r="C269" s="14" t="s">
        <v>48</v>
      </c>
      <c r="D269" s="13" t="s">
        <v>777</v>
      </c>
      <c r="E269" s="13" t="s">
        <v>35</v>
      </c>
      <c r="F269" s="15"/>
      <c r="G269" s="13" t="s">
        <v>44</v>
      </c>
      <c r="H269" s="15" t="s">
        <v>1109</v>
      </c>
      <c r="I269" s="15" t="s">
        <v>103</v>
      </c>
      <c r="J269" s="13" t="s">
        <v>44</v>
      </c>
      <c r="K269" s="13" t="s">
        <v>35</v>
      </c>
      <c r="L269" s="28"/>
      <c r="M269" s="13" t="s">
        <v>35</v>
      </c>
      <c r="N269" s="13" t="s">
        <v>35</v>
      </c>
      <c r="O269" s="13" t="s">
        <v>167</v>
      </c>
      <c r="P269" s="13" t="s">
        <v>44</v>
      </c>
      <c r="Q269" s="13" t="s">
        <v>44</v>
      </c>
      <c r="R269" s="13" t="s">
        <v>44</v>
      </c>
      <c r="S269" s="15" t="s">
        <v>1110</v>
      </c>
      <c r="T269" s="13" t="s">
        <v>44</v>
      </c>
      <c r="U269" s="13" t="s">
        <v>35</v>
      </c>
      <c r="V269" s="15"/>
      <c r="W269" s="17" t="s">
        <v>44</v>
      </c>
      <c r="X269" s="15" t="s">
        <v>1111</v>
      </c>
      <c r="Y269" s="13" t="s">
        <v>44</v>
      </c>
      <c r="Z269" s="13" t="s">
        <v>35</v>
      </c>
      <c r="AA269" s="17"/>
      <c r="AB269" s="13" t="s">
        <v>35</v>
      </c>
      <c r="AC269" s="13" t="s">
        <v>35</v>
      </c>
      <c r="AD269" s="13" t="s">
        <v>44</v>
      </c>
      <c r="AE269" s="16" t="s">
        <v>1112</v>
      </c>
    </row>
    <row r="270" spans="1:31" ht="200.1" customHeight="1" x14ac:dyDescent="0.4">
      <c r="A270" s="12" t="s">
        <v>31</v>
      </c>
      <c r="B270" s="13" t="s">
        <v>72</v>
      </c>
      <c r="C270" s="14" t="s">
        <v>73</v>
      </c>
      <c r="D270" s="13" t="s">
        <v>777</v>
      </c>
      <c r="E270" s="13" t="s">
        <v>38</v>
      </c>
      <c r="F270" s="15"/>
      <c r="G270" s="13" t="s">
        <v>37</v>
      </c>
      <c r="H270" s="15" t="s">
        <v>1113</v>
      </c>
      <c r="I270" s="15" t="s">
        <v>36</v>
      </c>
      <c r="J270" s="13" t="s">
        <v>37</v>
      </c>
      <c r="K270" s="13" t="s">
        <v>38</v>
      </c>
      <c r="L270" s="28"/>
      <c r="M270" s="13" t="s">
        <v>38</v>
      </c>
      <c r="N270" s="13" t="s">
        <v>37</v>
      </c>
      <c r="O270" s="13" t="s">
        <v>38</v>
      </c>
      <c r="P270" s="13" t="s">
        <v>37</v>
      </c>
      <c r="Q270" s="13" t="s">
        <v>37</v>
      </c>
      <c r="R270" s="13" t="s">
        <v>37</v>
      </c>
      <c r="S270" s="15" t="s">
        <v>1114</v>
      </c>
      <c r="T270" s="13" t="s">
        <v>37</v>
      </c>
      <c r="U270" s="13" t="s">
        <v>37</v>
      </c>
      <c r="V270" s="15" t="s">
        <v>1115</v>
      </c>
      <c r="W270" s="17" t="s">
        <v>37</v>
      </c>
      <c r="X270" s="15" t="s">
        <v>1116</v>
      </c>
      <c r="Y270" s="13" t="s">
        <v>37</v>
      </c>
      <c r="Z270" s="13" t="s">
        <v>38</v>
      </c>
      <c r="AA270" s="17"/>
      <c r="AB270" s="13" t="s">
        <v>38</v>
      </c>
      <c r="AC270" s="13" t="s">
        <v>38</v>
      </c>
      <c r="AD270" s="13" t="s">
        <v>37</v>
      </c>
      <c r="AE270" s="16" t="s">
        <v>1117</v>
      </c>
    </row>
    <row r="271" spans="1:31" ht="200.1" customHeight="1" x14ac:dyDescent="0.4">
      <c r="A271" s="12" t="s">
        <v>31</v>
      </c>
      <c r="B271" s="13" t="s">
        <v>220</v>
      </c>
      <c r="C271" s="14" t="s">
        <v>48</v>
      </c>
      <c r="D271" s="13" t="s">
        <v>777</v>
      </c>
      <c r="E271" s="13" t="s">
        <v>35</v>
      </c>
      <c r="F271" s="15"/>
      <c r="G271" s="13" t="s">
        <v>44</v>
      </c>
      <c r="H271" s="15" t="s">
        <v>1118</v>
      </c>
      <c r="I271" s="15" t="s">
        <v>477</v>
      </c>
      <c r="J271" s="13" t="s">
        <v>44</v>
      </c>
      <c r="K271" s="13" t="s">
        <v>35</v>
      </c>
      <c r="L271" s="28"/>
      <c r="M271" s="13" t="s">
        <v>44</v>
      </c>
      <c r="N271" s="13" t="s">
        <v>35</v>
      </c>
      <c r="O271" s="13" t="s">
        <v>44</v>
      </c>
      <c r="P271" s="13" t="s">
        <v>44</v>
      </c>
      <c r="Q271" s="13" t="s">
        <v>44</v>
      </c>
      <c r="R271" s="13" t="s">
        <v>44</v>
      </c>
      <c r="S271" s="15" t="s">
        <v>1119</v>
      </c>
      <c r="T271" s="13" t="s">
        <v>44</v>
      </c>
      <c r="U271" s="13" t="s">
        <v>35</v>
      </c>
      <c r="V271" s="15"/>
      <c r="W271" s="17" t="s">
        <v>44</v>
      </c>
      <c r="X271" s="15" t="s">
        <v>1120</v>
      </c>
      <c r="Y271" s="13" t="s">
        <v>44</v>
      </c>
      <c r="Z271" s="13" t="s">
        <v>35</v>
      </c>
      <c r="AA271" s="17"/>
      <c r="AB271" s="13" t="s">
        <v>35</v>
      </c>
      <c r="AC271" s="13" t="s">
        <v>44</v>
      </c>
      <c r="AD271" s="13" t="s">
        <v>44</v>
      </c>
      <c r="AE271" s="16" t="s">
        <v>1121</v>
      </c>
    </row>
    <row r="272" spans="1:31" ht="200.1" customHeight="1" x14ac:dyDescent="0.4">
      <c r="A272" s="12" t="s">
        <v>31</v>
      </c>
      <c r="B272" s="13" t="s">
        <v>85</v>
      </c>
      <c r="C272" s="14" t="s">
        <v>73</v>
      </c>
      <c r="D272" s="13" t="s">
        <v>777</v>
      </c>
      <c r="E272" s="13" t="s">
        <v>38</v>
      </c>
      <c r="F272" s="15"/>
      <c r="G272" s="13" t="s">
        <v>37</v>
      </c>
      <c r="H272" s="15" t="s">
        <v>1122</v>
      </c>
      <c r="I272" s="15" t="s">
        <v>1123</v>
      </c>
      <c r="J272" s="13" t="s">
        <v>37</v>
      </c>
      <c r="K272" s="13" t="s">
        <v>38</v>
      </c>
      <c r="L272" s="28"/>
      <c r="M272" s="13" t="s">
        <v>37</v>
      </c>
      <c r="N272" s="13" t="s">
        <v>38</v>
      </c>
      <c r="O272" s="13" t="s">
        <v>37</v>
      </c>
      <c r="P272" s="13" t="s">
        <v>37</v>
      </c>
      <c r="Q272" s="13" t="s">
        <v>37</v>
      </c>
      <c r="R272" s="13" t="s">
        <v>38</v>
      </c>
      <c r="S272" s="15"/>
      <c r="T272" s="13" t="s">
        <v>37</v>
      </c>
      <c r="U272" s="13" t="s">
        <v>37</v>
      </c>
      <c r="V272" s="15" t="s">
        <v>1124</v>
      </c>
      <c r="W272" s="17" t="s">
        <v>37</v>
      </c>
      <c r="X272" s="15" t="s">
        <v>1125</v>
      </c>
      <c r="Y272" s="13" t="s">
        <v>37</v>
      </c>
      <c r="Z272" s="13" t="s">
        <v>37</v>
      </c>
      <c r="AA272" s="17" t="s">
        <v>38</v>
      </c>
      <c r="AB272" s="13" t="s">
        <v>37</v>
      </c>
      <c r="AC272" s="13" t="s">
        <v>38</v>
      </c>
      <c r="AD272" s="13" t="s">
        <v>38</v>
      </c>
      <c r="AE272" s="16"/>
    </row>
    <row r="273" spans="1:31" ht="200.1" customHeight="1" x14ac:dyDescent="0.4">
      <c r="A273" s="12" t="s">
        <v>31</v>
      </c>
      <c r="B273" s="13" t="s">
        <v>220</v>
      </c>
      <c r="C273" s="14" t="s">
        <v>43</v>
      </c>
      <c r="D273" s="13" t="s">
        <v>777</v>
      </c>
      <c r="E273" s="13" t="s">
        <v>35</v>
      </c>
      <c r="F273" s="15"/>
      <c r="G273" s="13" t="s">
        <v>44</v>
      </c>
      <c r="H273" s="15" t="s">
        <v>1126</v>
      </c>
      <c r="I273" s="15" t="s">
        <v>65</v>
      </c>
      <c r="J273" s="13" t="s">
        <v>44</v>
      </c>
      <c r="K273" s="13" t="s">
        <v>35</v>
      </c>
      <c r="L273" s="28"/>
      <c r="M273" s="13" t="s">
        <v>44</v>
      </c>
      <c r="N273" s="13" t="s">
        <v>35</v>
      </c>
      <c r="O273" s="13" t="s">
        <v>44</v>
      </c>
      <c r="P273" s="13" t="s">
        <v>44</v>
      </c>
      <c r="Q273" s="13" t="s">
        <v>44</v>
      </c>
      <c r="R273" s="13" t="s">
        <v>44</v>
      </c>
      <c r="S273" s="15" t="s">
        <v>1127</v>
      </c>
      <c r="T273" s="13" t="s">
        <v>44</v>
      </c>
      <c r="U273" s="13" t="s">
        <v>35</v>
      </c>
      <c r="V273" s="15"/>
      <c r="W273" s="17" t="s">
        <v>44</v>
      </c>
      <c r="X273" s="15" t="s">
        <v>1128</v>
      </c>
      <c r="Y273" s="13" t="s">
        <v>35</v>
      </c>
      <c r="Z273" s="13" t="s">
        <v>35</v>
      </c>
      <c r="AA273" s="17"/>
      <c r="AB273" s="13" t="s">
        <v>44</v>
      </c>
      <c r="AC273" s="13" t="s">
        <v>44</v>
      </c>
      <c r="AD273" s="13" t="s">
        <v>44</v>
      </c>
      <c r="AE273" s="16" t="s">
        <v>1129</v>
      </c>
    </row>
    <row r="274" spans="1:31" ht="200.1" customHeight="1" x14ac:dyDescent="0.4">
      <c r="A274" s="12" t="s">
        <v>31</v>
      </c>
      <c r="B274" s="13" t="s">
        <v>135</v>
      </c>
      <c r="C274" s="14" t="s">
        <v>43</v>
      </c>
      <c r="D274" s="13" t="s">
        <v>777</v>
      </c>
      <c r="E274" s="13" t="s">
        <v>44</v>
      </c>
      <c r="F274" s="15" t="s">
        <v>1130</v>
      </c>
      <c r="G274" s="13" t="s">
        <v>44</v>
      </c>
      <c r="H274" s="15" t="s">
        <v>1131</v>
      </c>
      <c r="I274" s="15" t="s">
        <v>1132</v>
      </c>
      <c r="J274" s="13" t="s">
        <v>44</v>
      </c>
      <c r="K274" s="13" t="s">
        <v>35</v>
      </c>
      <c r="L274" s="28"/>
      <c r="M274" s="13" t="s">
        <v>44</v>
      </c>
      <c r="N274" s="13" t="s">
        <v>35</v>
      </c>
      <c r="O274" s="13" t="s">
        <v>35</v>
      </c>
      <c r="P274" s="13" t="s">
        <v>44</v>
      </c>
      <c r="Q274" s="13" t="s">
        <v>44</v>
      </c>
      <c r="R274" s="13" t="s">
        <v>44</v>
      </c>
      <c r="S274" s="15" t="s">
        <v>1133</v>
      </c>
      <c r="T274" s="13" t="s">
        <v>44</v>
      </c>
      <c r="U274" s="13" t="s">
        <v>35</v>
      </c>
      <c r="V274" s="15"/>
      <c r="W274" s="17"/>
      <c r="X274" s="15"/>
      <c r="Y274" s="13" t="s">
        <v>44</v>
      </c>
      <c r="Z274" s="13" t="s">
        <v>35</v>
      </c>
      <c r="AA274" s="17"/>
      <c r="AB274" s="13" t="s">
        <v>44</v>
      </c>
      <c r="AC274" s="13" t="s">
        <v>35</v>
      </c>
      <c r="AD274" s="13" t="s">
        <v>35</v>
      </c>
      <c r="AE274" s="16"/>
    </row>
    <row r="275" spans="1:31" ht="200.1" customHeight="1" x14ac:dyDescent="0.4">
      <c r="A275" s="12" t="s">
        <v>31</v>
      </c>
      <c r="B275" s="13" t="s">
        <v>72</v>
      </c>
      <c r="C275" s="14" t="s">
        <v>113</v>
      </c>
      <c r="D275" s="13" t="s">
        <v>777</v>
      </c>
      <c r="E275" s="13" t="s">
        <v>37</v>
      </c>
      <c r="F275" s="15" t="s">
        <v>1134</v>
      </c>
      <c r="G275" s="13" t="s">
        <v>37</v>
      </c>
      <c r="H275" s="15" t="s">
        <v>1135</v>
      </c>
      <c r="I275" s="15" t="s">
        <v>1136</v>
      </c>
      <c r="J275" s="13" t="s">
        <v>37</v>
      </c>
      <c r="K275" s="13" t="s">
        <v>38</v>
      </c>
      <c r="L275" s="28"/>
      <c r="M275" s="13" t="s">
        <v>38</v>
      </c>
      <c r="N275" s="13" t="s">
        <v>37</v>
      </c>
      <c r="O275" s="13" t="s">
        <v>38</v>
      </c>
      <c r="P275" s="13" t="s">
        <v>37</v>
      </c>
      <c r="Q275" s="13" t="s">
        <v>37</v>
      </c>
      <c r="R275" s="13" t="s">
        <v>37</v>
      </c>
      <c r="S275" s="15" t="s">
        <v>1137</v>
      </c>
      <c r="T275" s="13" t="s">
        <v>37</v>
      </c>
      <c r="U275" s="13" t="s">
        <v>38</v>
      </c>
      <c r="V275" s="15"/>
      <c r="W275" s="17" t="s">
        <v>37</v>
      </c>
      <c r="X275" s="15" t="s">
        <v>1138</v>
      </c>
      <c r="Y275" s="13" t="s">
        <v>37</v>
      </c>
      <c r="Z275" s="13" t="s">
        <v>37</v>
      </c>
      <c r="AA275" s="17" t="s">
        <v>38</v>
      </c>
      <c r="AB275" s="13" t="s">
        <v>38</v>
      </c>
      <c r="AC275" s="13" t="s">
        <v>38</v>
      </c>
      <c r="AD275" s="13" t="s">
        <v>37</v>
      </c>
      <c r="AE275" s="16" t="s">
        <v>1139</v>
      </c>
    </row>
    <row r="276" spans="1:31" ht="200.1" customHeight="1" x14ac:dyDescent="0.4">
      <c r="A276" s="12" t="s">
        <v>31</v>
      </c>
      <c r="B276" s="13" t="s">
        <v>135</v>
      </c>
      <c r="C276" s="14" t="s">
        <v>43</v>
      </c>
      <c r="D276" s="13" t="s">
        <v>777</v>
      </c>
      <c r="E276" s="13" t="s">
        <v>35</v>
      </c>
      <c r="F276" s="15"/>
      <c r="G276" s="13" t="s">
        <v>35</v>
      </c>
      <c r="H276" s="15"/>
      <c r="I276" s="15" t="s">
        <v>103</v>
      </c>
      <c r="J276" s="13" t="s">
        <v>44</v>
      </c>
      <c r="K276" s="13" t="s">
        <v>44</v>
      </c>
      <c r="L276" s="28" t="s">
        <v>1140</v>
      </c>
      <c r="M276" s="13" t="s">
        <v>44</v>
      </c>
      <c r="N276" s="13" t="s">
        <v>35</v>
      </c>
      <c r="O276" s="13" t="s">
        <v>167</v>
      </c>
      <c r="P276" s="13" t="s">
        <v>44</v>
      </c>
      <c r="Q276" s="13" t="s">
        <v>35</v>
      </c>
      <c r="R276" s="13" t="s">
        <v>35</v>
      </c>
      <c r="S276" s="15"/>
      <c r="T276" s="13" t="s">
        <v>44</v>
      </c>
      <c r="U276" s="13" t="s">
        <v>44</v>
      </c>
      <c r="V276" s="15" t="s">
        <v>1141</v>
      </c>
      <c r="W276" s="17" t="s">
        <v>44</v>
      </c>
      <c r="X276" s="15" t="s">
        <v>1142</v>
      </c>
      <c r="Y276" s="13" t="s">
        <v>44</v>
      </c>
      <c r="Z276" s="13" t="s">
        <v>35</v>
      </c>
      <c r="AA276" s="17"/>
      <c r="AB276" s="13" t="s">
        <v>35</v>
      </c>
      <c r="AC276" s="13" t="s">
        <v>35</v>
      </c>
      <c r="AD276" s="13" t="s">
        <v>44</v>
      </c>
      <c r="AE276" s="16"/>
    </row>
    <row r="277" spans="1:31" ht="200.1" customHeight="1" x14ac:dyDescent="0.4">
      <c r="A277" s="12" t="s">
        <v>1754</v>
      </c>
      <c r="B277" s="13" t="s">
        <v>220</v>
      </c>
      <c r="C277" s="14" t="s">
        <v>73</v>
      </c>
      <c r="D277" s="13" t="s">
        <v>777</v>
      </c>
      <c r="E277" s="13" t="s">
        <v>35</v>
      </c>
      <c r="F277" s="15"/>
      <c r="G277" s="13" t="s">
        <v>44</v>
      </c>
      <c r="H277" s="15" t="s">
        <v>1143</v>
      </c>
      <c r="I277" s="15" t="s">
        <v>175</v>
      </c>
      <c r="J277" s="13" t="s">
        <v>44</v>
      </c>
      <c r="K277" s="13" t="s">
        <v>35</v>
      </c>
      <c r="L277" s="28"/>
      <c r="M277" s="13" t="s">
        <v>44</v>
      </c>
      <c r="N277" s="13" t="s">
        <v>35</v>
      </c>
      <c r="O277" s="13" t="s">
        <v>35</v>
      </c>
      <c r="P277" s="13" t="s">
        <v>44</v>
      </c>
      <c r="Q277" s="13" t="s">
        <v>44</v>
      </c>
      <c r="R277" s="13" t="s">
        <v>44</v>
      </c>
      <c r="S277" s="15" t="s">
        <v>1144</v>
      </c>
      <c r="T277" s="13" t="s">
        <v>44</v>
      </c>
      <c r="U277" s="13" t="s">
        <v>35</v>
      </c>
      <c r="V277" s="15"/>
      <c r="W277" s="17" t="s">
        <v>44</v>
      </c>
      <c r="X277" s="15" t="s">
        <v>1145</v>
      </c>
      <c r="Y277" s="13" t="s">
        <v>35</v>
      </c>
      <c r="Z277" s="13" t="s">
        <v>44</v>
      </c>
      <c r="AA277" s="17" t="s">
        <v>35</v>
      </c>
      <c r="AB277" s="13" t="s">
        <v>35</v>
      </c>
      <c r="AC277" s="13" t="s">
        <v>44</v>
      </c>
      <c r="AD277" s="13" t="s">
        <v>35</v>
      </c>
      <c r="AE277" s="16"/>
    </row>
    <row r="278" spans="1:31" ht="200.1" customHeight="1" x14ac:dyDescent="0.4">
      <c r="A278" s="12" t="s">
        <v>31</v>
      </c>
      <c r="B278" s="13" t="s">
        <v>220</v>
      </c>
      <c r="C278" s="14" t="s">
        <v>48</v>
      </c>
      <c r="D278" s="13" t="s">
        <v>777</v>
      </c>
      <c r="E278" s="13" t="s">
        <v>35</v>
      </c>
      <c r="F278" s="15"/>
      <c r="G278" s="13" t="s">
        <v>35</v>
      </c>
      <c r="H278" s="15"/>
      <c r="I278" s="15" t="s">
        <v>103</v>
      </c>
      <c r="J278" s="13" t="s">
        <v>44</v>
      </c>
      <c r="K278" s="13" t="s">
        <v>35</v>
      </c>
      <c r="L278" s="28"/>
      <c r="M278" s="13" t="s">
        <v>35</v>
      </c>
      <c r="N278" s="13" t="s">
        <v>44</v>
      </c>
      <c r="O278" s="13" t="s">
        <v>35</v>
      </c>
      <c r="P278" s="13" t="s">
        <v>38</v>
      </c>
      <c r="Q278" s="13"/>
      <c r="R278" s="13"/>
      <c r="S278" s="15"/>
      <c r="T278" s="13"/>
      <c r="U278" s="13" t="s">
        <v>35</v>
      </c>
      <c r="V278" s="15"/>
      <c r="W278" s="17" t="s">
        <v>37</v>
      </c>
      <c r="X278" s="15" t="s">
        <v>1146</v>
      </c>
      <c r="Y278" s="13" t="s">
        <v>44</v>
      </c>
      <c r="Z278" s="13" t="s">
        <v>35</v>
      </c>
      <c r="AA278" s="17"/>
      <c r="AB278" s="13" t="s">
        <v>35</v>
      </c>
      <c r="AC278" s="13" t="s">
        <v>44</v>
      </c>
      <c r="AD278" s="13" t="s">
        <v>44</v>
      </c>
      <c r="AE278" s="16" t="s">
        <v>1147</v>
      </c>
    </row>
    <row r="279" spans="1:31" ht="200.1" customHeight="1" x14ac:dyDescent="0.4">
      <c r="A279" s="12" t="s">
        <v>31</v>
      </c>
      <c r="B279" s="13" t="s">
        <v>220</v>
      </c>
      <c r="C279" s="14" t="s">
        <v>43</v>
      </c>
      <c r="D279" s="13" t="s">
        <v>777</v>
      </c>
      <c r="E279" s="13" t="s">
        <v>35</v>
      </c>
      <c r="F279" s="15"/>
      <c r="G279" s="13" t="s">
        <v>44</v>
      </c>
      <c r="H279" s="15"/>
      <c r="I279" s="15" t="s">
        <v>36</v>
      </c>
      <c r="J279" s="13" t="s">
        <v>37</v>
      </c>
      <c r="K279" s="13" t="s">
        <v>44</v>
      </c>
      <c r="L279" s="28" t="s">
        <v>1148</v>
      </c>
      <c r="M279" s="13" t="s">
        <v>35</v>
      </c>
      <c r="N279" s="13" t="s">
        <v>44</v>
      </c>
      <c r="O279" s="13" t="s">
        <v>167</v>
      </c>
      <c r="P279" s="13" t="s">
        <v>37</v>
      </c>
      <c r="Q279" s="13" t="s">
        <v>37</v>
      </c>
      <c r="R279" s="13" t="s">
        <v>37</v>
      </c>
      <c r="S279" s="15" t="s">
        <v>1149</v>
      </c>
      <c r="T279" s="13" t="s">
        <v>37</v>
      </c>
      <c r="U279" s="13" t="s">
        <v>44</v>
      </c>
      <c r="V279" s="15" t="s">
        <v>1150</v>
      </c>
      <c r="W279" s="17" t="s">
        <v>37</v>
      </c>
      <c r="X279" s="15" t="s">
        <v>1151</v>
      </c>
      <c r="Y279" s="13" t="s">
        <v>37</v>
      </c>
      <c r="Z279" s="13" t="s">
        <v>38</v>
      </c>
      <c r="AA279" s="17"/>
      <c r="AB279" s="13" t="s">
        <v>38</v>
      </c>
      <c r="AC279" s="13"/>
      <c r="AD279" s="13" t="s">
        <v>44</v>
      </c>
      <c r="AE279" s="16" t="s">
        <v>1755</v>
      </c>
    </row>
    <row r="280" spans="1:31" ht="200.1" customHeight="1" x14ac:dyDescent="0.4">
      <c r="A280" s="12" t="s">
        <v>31</v>
      </c>
      <c r="B280" s="13" t="s">
        <v>220</v>
      </c>
      <c r="C280" s="14" t="s">
        <v>43</v>
      </c>
      <c r="D280" s="13" t="s">
        <v>777</v>
      </c>
      <c r="E280" s="13" t="s">
        <v>35</v>
      </c>
      <c r="F280" s="15"/>
      <c r="G280" s="13" t="s">
        <v>35</v>
      </c>
      <c r="H280" s="15"/>
      <c r="I280" s="15" t="s">
        <v>36</v>
      </c>
      <c r="J280" s="13" t="s">
        <v>37</v>
      </c>
      <c r="K280" s="13" t="s">
        <v>38</v>
      </c>
      <c r="L280" s="28"/>
      <c r="M280" s="13" t="s">
        <v>35</v>
      </c>
      <c r="N280" s="13" t="s">
        <v>44</v>
      </c>
      <c r="O280" s="13" t="s">
        <v>35</v>
      </c>
      <c r="P280" s="13" t="s">
        <v>35</v>
      </c>
      <c r="Q280" s="13"/>
      <c r="R280" s="13"/>
      <c r="S280" s="15"/>
      <c r="T280" s="13"/>
      <c r="U280" s="13" t="s">
        <v>35</v>
      </c>
      <c r="V280" s="15"/>
      <c r="W280" s="17" t="s">
        <v>37</v>
      </c>
      <c r="X280" s="15" t="s">
        <v>1152</v>
      </c>
      <c r="Y280" s="13" t="s">
        <v>38</v>
      </c>
      <c r="Z280" s="13" t="s">
        <v>38</v>
      </c>
      <c r="AA280" s="17"/>
      <c r="AB280" s="13" t="s">
        <v>38</v>
      </c>
      <c r="AC280" s="13" t="s">
        <v>44</v>
      </c>
      <c r="AD280" s="13" t="s">
        <v>37</v>
      </c>
      <c r="AE280" s="16" t="s">
        <v>1153</v>
      </c>
    </row>
    <row r="281" spans="1:31" ht="200.1" customHeight="1" x14ac:dyDescent="0.4">
      <c r="A281" s="12" t="s">
        <v>31</v>
      </c>
      <c r="B281" s="13" t="s">
        <v>220</v>
      </c>
      <c r="C281" s="14" t="s">
        <v>43</v>
      </c>
      <c r="D281" s="13" t="s">
        <v>777</v>
      </c>
      <c r="E281" s="13" t="s">
        <v>35</v>
      </c>
      <c r="F281" s="15"/>
      <c r="G281" s="13" t="s">
        <v>35</v>
      </c>
      <c r="H281" s="15"/>
      <c r="I281" s="15" t="s">
        <v>239</v>
      </c>
      <c r="J281" s="13" t="s">
        <v>37</v>
      </c>
      <c r="K281" s="13" t="s">
        <v>35</v>
      </c>
      <c r="L281" s="28"/>
      <c r="M281" s="13" t="s">
        <v>37</v>
      </c>
      <c r="N281" s="13" t="s">
        <v>35</v>
      </c>
      <c r="O281" s="13" t="s">
        <v>167</v>
      </c>
      <c r="P281" s="13" t="s">
        <v>37</v>
      </c>
      <c r="Q281" s="13" t="s">
        <v>37</v>
      </c>
      <c r="R281" s="13" t="s">
        <v>37</v>
      </c>
      <c r="S281" s="15" t="s">
        <v>1154</v>
      </c>
      <c r="T281" s="13"/>
      <c r="U281" s="13" t="s">
        <v>44</v>
      </c>
      <c r="V281" s="15" t="s">
        <v>1155</v>
      </c>
      <c r="W281" s="17" t="s">
        <v>37</v>
      </c>
      <c r="X281" s="15" t="s">
        <v>1156</v>
      </c>
      <c r="Y281" s="13" t="s">
        <v>37</v>
      </c>
      <c r="Z281" s="13" t="s">
        <v>44</v>
      </c>
      <c r="AA281" s="17" t="s">
        <v>35</v>
      </c>
      <c r="AB281" s="13" t="s">
        <v>44</v>
      </c>
      <c r="AC281" s="13" t="s">
        <v>35</v>
      </c>
      <c r="AD281" s="13" t="s">
        <v>44</v>
      </c>
      <c r="AE281" s="16" t="s">
        <v>1157</v>
      </c>
    </row>
    <row r="282" spans="1:31" ht="200.1" customHeight="1" x14ac:dyDescent="0.4">
      <c r="A282" s="12" t="s">
        <v>31</v>
      </c>
      <c r="B282" s="13" t="s">
        <v>85</v>
      </c>
      <c r="C282" s="14" t="s">
        <v>73</v>
      </c>
      <c r="D282" s="13" t="s">
        <v>777</v>
      </c>
      <c r="E282" s="13" t="s">
        <v>38</v>
      </c>
      <c r="F282" s="15"/>
      <c r="G282" s="13" t="s">
        <v>38</v>
      </c>
      <c r="H282" s="15"/>
      <c r="I282" s="15" t="s">
        <v>1158</v>
      </c>
      <c r="J282" s="13" t="s">
        <v>37</v>
      </c>
      <c r="K282" s="13" t="s">
        <v>37</v>
      </c>
      <c r="L282" s="28" t="s">
        <v>1159</v>
      </c>
      <c r="M282" s="13" t="s">
        <v>38</v>
      </c>
      <c r="N282" s="13" t="s">
        <v>37</v>
      </c>
      <c r="O282" s="13" t="s">
        <v>38</v>
      </c>
      <c r="P282" s="13" t="s">
        <v>37</v>
      </c>
      <c r="Q282" s="13" t="s">
        <v>37</v>
      </c>
      <c r="R282" s="13" t="s">
        <v>37</v>
      </c>
      <c r="S282" s="15" t="s">
        <v>1160</v>
      </c>
      <c r="T282" s="13" t="s">
        <v>37</v>
      </c>
      <c r="U282" s="13" t="s">
        <v>38</v>
      </c>
      <c r="V282" s="15"/>
      <c r="W282" s="17" t="s">
        <v>37</v>
      </c>
      <c r="X282" s="15" t="s">
        <v>1161</v>
      </c>
      <c r="Y282" s="13" t="s">
        <v>37</v>
      </c>
      <c r="Z282" s="13" t="s">
        <v>38</v>
      </c>
      <c r="AA282" s="17"/>
      <c r="AB282" s="13" t="s">
        <v>38</v>
      </c>
      <c r="AC282" s="13" t="s">
        <v>37</v>
      </c>
      <c r="AD282" s="13" t="s">
        <v>38</v>
      </c>
      <c r="AE282" s="16"/>
    </row>
    <row r="283" spans="1:31" ht="200.1" customHeight="1" x14ac:dyDescent="0.4">
      <c r="A283" s="12" t="s">
        <v>31</v>
      </c>
      <c r="B283" s="13" t="s">
        <v>72</v>
      </c>
      <c r="C283" s="14" t="s">
        <v>73</v>
      </c>
      <c r="D283" s="13" t="s">
        <v>777</v>
      </c>
      <c r="E283" s="13" t="s">
        <v>38</v>
      </c>
      <c r="F283" s="15"/>
      <c r="G283" s="13" t="s">
        <v>37</v>
      </c>
      <c r="H283" s="15" t="s">
        <v>1162</v>
      </c>
      <c r="I283" s="15" t="s">
        <v>87</v>
      </c>
      <c r="J283" s="13" t="s">
        <v>37</v>
      </c>
      <c r="K283" s="13" t="s">
        <v>38</v>
      </c>
      <c r="L283" s="28"/>
      <c r="M283" s="13" t="s">
        <v>38</v>
      </c>
      <c r="N283" s="13" t="s">
        <v>37</v>
      </c>
      <c r="O283" s="13" t="s">
        <v>38</v>
      </c>
      <c r="P283" s="13" t="s">
        <v>37</v>
      </c>
      <c r="Q283" s="13" t="s">
        <v>37</v>
      </c>
      <c r="R283" s="13" t="s">
        <v>37</v>
      </c>
      <c r="S283" s="15" t="s">
        <v>1163</v>
      </c>
      <c r="T283" s="13" t="s">
        <v>37</v>
      </c>
      <c r="U283" s="13" t="s">
        <v>38</v>
      </c>
      <c r="V283" s="15"/>
      <c r="W283" s="17" t="s">
        <v>37</v>
      </c>
      <c r="X283" s="15" t="s">
        <v>1164</v>
      </c>
      <c r="Y283" s="13" t="s">
        <v>37</v>
      </c>
      <c r="Z283" s="13" t="s">
        <v>37</v>
      </c>
      <c r="AA283" s="17" t="s">
        <v>38</v>
      </c>
      <c r="AB283" s="13" t="s">
        <v>37</v>
      </c>
      <c r="AC283" s="13" t="s">
        <v>38</v>
      </c>
      <c r="AD283" s="13" t="s">
        <v>38</v>
      </c>
      <c r="AE283" s="16"/>
    </row>
    <row r="284" spans="1:31" ht="200.1" customHeight="1" x14ac:dyDescent="0.4">
      <c r="A284" s="12" t="s">
        <v>31</v>
      </c>
      <c r="B284" s="13" t="s">
        <v>72</v>
      </c>
      <c r="C284" s="14" t="s">
        <v>73</v>
      </c>
      <c r="D284" s="13" t="s">
        <v>777</v>
      </c>
      <c r="E284" s="13" t="s">
        <v>37</v>
      </c>
      <c r="F284" s="15" t="s">
        <v>1165</v>
      </c>
      <c r="G284" s="13" t="s">
        <v>37</v>
      </c>
      <c r="H284" s="15" t="s">
        <v>1166</v>
      </c>
      <c r="I284" s="15" t="s">
        <v>87</v>
      </c>
      <c r="J284" s="13" t="s">
        <v>37</v>
      </c>
      <c r="K284" s="13" t="s">
        <v>37</v>
      </c>
      <c r="L284" s="28" t="s">
        <v>1167</v>
      </c>
      <c r="M284" s="13" t="s">
        <v>38</v>
      </c>
      <c r="N284" s="13" t="s">
        <v>37</v>
      </c>
      <c r="O284" s="13" t="s">
        <v>38</v>
      </c>
      <c r="P284" s="13" t="s">
        <v>37</v>
      </c>
      <c r="Q284" s="13" t="s">
        <v>37</v>
      </c>
      <c r="R284" s="13" t="s">
        <v>37</v>
      </c>
      <c r="S284" s="15" t="s">
        <v>1168</v>
      </c>
      <c r="T284" s="13" t="s">
        <v>37</v>
      </c>
      <c r="U284" s="13" t="s">
        <v>37</v>
      </c>
      <c r="V284" s="15" t="s">
        <v>1748</v>
      </c>
      <c r="W284" s="17" t="s">
        <v>37</v>
      </c>
      <c r="X284" s="15" t="s">
        <v>1169</v>
      </c>
      <c r="Y284" s="13" t="s">
        <v>38</v>
      </c>
      <c r="Z284" s="13" t="s">
        <v>37</v>
      </c>
      <c r="AA284" s="17" t="s">
        <v>38</v>
      </c>
      <c r="AB284" s="13" t="s">
        <v>38</v>
      </c>
      <c r="AC284" s="13" t="s">
        <v>38</v>
      </c>
      <c r="AD284" s="13" t="s">
        <v>38</v>
      </c>
      <c r="AE284" s="16"/>
    </row>
    <row r="285" spans="1:31" ht="200.1" customHeight="1" x14ac:dyDescent="0.4">
      <c r="A285" s="12" t="s">
        <v>31</v>
      </c>
      <c r="B285" s="13" t="s">
        <v>85</v>
      </c>
      <c r="C285" s="14" t="s">
        <v>73</v>
      </c>
      <c r="D285" s="13" t="s">
        <v>777</v>
      </c>
      <c r="E285" s="13" t="s">
        <v>38</v>
      </c>
      <c r="F285" s="15"/>
      <c r="G285" s="13" t="s">
        <v>38</v>
      </c>
      <c r="H285" s="15"/>
      <c r="I285" s="15" t="s">
        <v>36</v>
      </c>
      <c r="J285" s="13" t="s">
        <v>37</v>
      </c>
      <c r="K285" s="13" t="s">
        <v>38</v>
      </c>
      <c r="L285" s="28"/>
      <c r="M285" s="13" t="s">
        <v>37</v>
      </c>
      <c r="N285" s="13" t="s">
        <v>38</v>
      </c>
      <c r="O285" s="13" t="s">
        <v>37</v>
      </c>
      <c r="P285" s="13" t="s">
        <v>37</v>
      </c>
      <c r="Q285" s="13" t="s">
        <v>37</v>
      </c>
      <c r="R285" s="13" t="s">
        <v>37</v>
      </c>
      <c r="S285" s="15" t="s">
        <v>1742</v>
      </c>
      <c r="T285" s="13" t="s">
        <v>37</v>
      </c>
      <c r="U285" s="13" t="s">
        <v>38</v>
      </c>
      <c r="V285" s="15" t="s">
        <v>1170</v>
      </c>
      <c r="W285" s="17" t="s">
        <v>37</v>
      </c>
      <c r="X285" s="15" t="s">
        <v>1171</v>
      </c>
      <c r="Y285" s="13" t="s">
        <v>38</v>
      </c>
      <c r="Z285" s="13" t="s">
        <v>38</v>
      </c>
      <c r="AA285" s="17"/>
      <c r="AB285" s="13" t="s">
        <v>38</v>
      </c>
      <c r="AC285" s="13" t="s">
        <v>37</v>
      </c>
      <c r="AD285" s="13" t="s">
        <v>38</v>
      </c>
      <c r="AE285" s="16"/>
    </row>
    <row r="286" spans="1:31" ht="200.1" customHeight="1" x14ac:dyDescent="0.4">
      <c r="A286" s="12" t="s">
        <v>31</v>
      </c>
      <c r="B286" s="13" t="s">
        <v>72</v>
      </c>
      <c r="C286" s="14" t="s">
        <v>73</v>
      </c>
      <c r="D286" s="13" t="s">
        <v>777</v>
      </c>
      <c r="E286" s="13" t="s">
        <v>38</v>
      </c>
      <c r="F286" s="15"/>
      <c r="G286" s="13" t="s">
        <v>37</v>
      </c>
      <c r="H286" s="15" t="s">
        <v>1172</v>
      </c>
      <c r="I286" s="15" t="s">
        <v>36</v>
      </c>
      <c r="J286" s="13" t="s">
        <v>37</v>
      </c>
      <c r="K286" s="13" t="s">
        <v>38</v>
      </c>
      <c r="L286" s="28"/>
      <c r="M286" s="13" t="s">
        <v>38</v>
      </c>
      <c r="N286" s="13" t="s">
        <v>37</v>
      </c>
      <c r="O286" s="13" t="s">
        <v>243</v>
      </c>
      <c r="P286" s="13" t="s">
        <v>37</v>
      </c>
      <c r="Q286" s="13" t="s">
        <v>37</v>
      </c>
      <c r="R286" s="13" t="s">
        <v>37</v>
      </c>
      <c r="S286" s="15" t="s">
        <v>1173</v>
      </c>
      <c r="T286" s="13" t="s">
        <v>37</v>
      </c>
      <c r="U286" s="13" t="s">
        <v>37</v>
      </c>
      <c r="V286" s="15" t="s">
        <v>1174</v>
      </c>
      <c r="W286" s="17" t="s">
        <v>37</v>
      </c>
      <c r="X286" s="15" t="s">
        <v>1175</v>
      </c>
      <c r="Y286" s="13" t="s">
        <v>37</v>
      </c>
      <c r="Z286" s="13" t="s">
        <v>37</v>
      </c>
      <c r="AA286" s="17" t="s">
        <v>38</v>
      </c>
      <c r="AB286" s="13" t="s">
        <v>37</v>
      </c>
      <c r="AC286" s="13" t="s">
        <v>38</v>
      </c>
      <c r="AD286" s="13" t="s">
        <v>38</v>
      </c>
      <c r="AE286" s="16"/>
    </row>
    <row r="287" spans="1:31" ht="200.1" customHeight="1" x14ac:dyDescent="0.4">
      <c r="A287" s="12" t="s">
        <v>31</v>
      </c>
      <c r="B287" s="13" t="s">
        <v>220</v>
      </c>
      <c r="C287" s="14" t="s">
        <v>48</v>
      </c>
      <c r="D287" s="13" t="s">
        <v>777</v>
      </c>
      <c r="E287" s="13" t="s">
        <v>35</v>
      </c>
      <c r="F287" s="15"/>
      <c r="G287" s="13" t="s">
        <v>44</v>
      </c>
      <c r="H287" s="15"/>
      <c r="I287" s="15" t="s">
        <v>239</v>
      </c>
      <c r="J287" s="13" t="s">
        <v>44</v>
      </c>
      <c r="K287" s="13" t="s">
        <v>35</v>
      </c>
      <c r="L287" s="28"/>
      <c r="M287" s="13" t="s">
        <v>44</v>
      </c>
      <c r="N287" s="13" t="s">
        <v>35</v>
      </c>
      <c r="O287" s="13" t="s">
        <v>44</v>
      </c>
      <c r="P287" s="13" t="s">
        <v>44</v>
      </c>
      <c r="Q287" s="13" t="s">
        <v>44</v>
      </c>
      <c r="R287" s="13" t="s">
        <v>44</v>
      </c>
      <c r="S287" s="15" t="s">
        <v>1176</v>
      </c>
      <c r="T287" s="13"/>
      <c r="U287" s="13" t="s">
        <v>35</v>
      </c>
      <c r="V287" s="15"/>
      <c r="W287" s="17" t="s">
        <v>44</v>
      </c>
      <c r="X287" s="15" t="s">
        <v>673</v>
      </c>
      <c r="Y287" s="13" t="s">
        <v>44</v>
      </c>
      <c r="Z287" s="13" t="s">
        <v>44</v>
      </c>
      <c r="AA287" s="17" t="s">
        <v>35</v>
      </c>
      <c r="AB287" s="13" t="s">
        <v>44</v>
      </c>
      <c r="AC287" s="13" t="s">
        <v>44</v>
      </c>
      <c r="AD287" s="13" t="s">
        <v>35</v>
      </c>
      <c r="AE287" s="16"/>
    </row>
    <row r="288" spans="1:31" ht="200.1" customHeight="1" x14ac:dyDescent="0.4">
      <c r="A288" s="12" t="s">
        <v>31</v>
      </c>
      <c r="B288" s="13" t="s">
        <v>220</v>
      </c>
      <c r="C288" s="14" t="s">
        <v>43</v>
      </c>
      <c r="D288" s="13" t="s">
        <v>777</v>
      </c>
      <c r="E288" s="13" t="s">
        <v>35</v>
      </c>
      <c r="F288" s="15"/>
      <c r="G288" s="13" t="s">
        <v>44</v>
      </c>
      <c r="H288" s="15" t="s">
        <v>1177</v>
      </c>
      <c r="I288" s="15" t="s">
        <v>65</v>
      </c>
      <c r="J288" s="13" t="s">
        <v>44</v>
      </c>
      <c r="K288" s="13" t="s">
        <v>35</v>
      </c>
      <c r="L288" s="28"/>
      <c r="M288" s="13" t="s">
        <v>44</v>
      </c>
      <c r="N288" s="13" t="s">
        <v>35</v>
      </c>
      <c r="O288" s="13" t="s">
        <v>44</v>
      </c>
      <c r="P288" s="13" t="s">
        <v>44</v>
      </c>
      <c r="Q288" s="13" t="s">
        <v>44</v>
      </c>
      <c r="R288" s="13" t="s">
        <v>44</v>
      </c>
      <c r="S288" s="15" t="s">
        <v>1110</v>
      </c>
      <c r="T288" s="13" t="s">
        <v>44</v>
      </c>
      <c r="U288" s="13" t="s">
        <v>35</v>
      </c>
      <c r="V288" s="15"/>
      <c r="W288" s="17" t="s">
        <v>44</v>
      </c>
      <c r="X288" s="15" t="s">
        <v>1178</v>
      </c>
      <c r="Y288" s="13" t="s">
        <v>44</v>
      </c>
      <c r="Z288" s="13" t="s">
        <v>35</v>
      </c>
      <c r="AA288" s="17"/>
      <c r="AB288" s="13" t="s">
        <v>44</v>
      </c>
      <c r="AC288" s="13" t="s">
        <v>35</v>
      </c>
      <c r="AD288" s="13" t="s">
        <v>35</v>
      </c>
      <c r="AE288" s="16"/>
    </row>
    <row r="289" spans="1:31" ht="200.1" customHeight="1" x14ac:dyDescent="0.4">
      <c r="A289" s="12" t="s">
        <v>31</v>
      </c>
      <c r="B289" s="13" t="s">
        <v>220</v>
      </c>
      <c r="C289" s="14" t="s">
        <v>48</v>
      </c>
      <c r="D289" s="13" t="s">
        <v>777</v>
      </c>
      <c r="E289" s="13" t="s">
        <v>35</v>
      </c>
      <c r="F289" s="15"/>
      <c r="G289" s="13" t="s">
        <v>44</v>
      </c>
      <c r="H289" s="15" t="s">
        <v>1179</v>
      </c>
      <c r="I289" s="15" t="s">
        <v>1180</v>
      </c>
      <c r="J289" s="13" t="s">
        <v>44</v>
      </c>
      <c r="K289" s="13" t="s">
        <v>35</v>
      </c>
      <c r="L289" s="28"/>
      <c r="M289" s="13" t="s">
        <v>35</v>
      </c>
      <c r="N289" s="13" t="s">
        <v>35</v>
      </c>
      <c r="O289" s="13" t="s">
        <v>167</v>
      </c>
      <c r="P289" s="13" t="s">
        <v>44</v>
      </c>
      <c r="Q289" s="13" t="s">
        <v>44</v>
      </c>
      <c r="R289" s="13" t="s">
        <v>44</v>
      </c>
      <c r="S289" s="15" t="s">
        <v>1181</v>
      </c>
      <c r="T289" s="13" t="s">
        <v>44</v>
      </c>
      <c r="U289" s="13" t="s">
        <v>44</v>
      </c>
      <c r="V289" s="15" t="s">
        <v>1182</v>
      </c>
      <c r="W289" s="17" t="s">
        <v>44</v>
      </c>
      <c r="X289" s="15" t="s">
        <v>1183</v>
      </c>
      <c r="Y289" s="13" t="s">
        <v>44</v>
      </c>
      <c r="Z289" s="13" t="s">
        <v>44</v>
      </c>
      <c r="AA289" s="17" t="s">
        <v>35</v>
      </c>
      <c r="AB289" s="13" t="s">
        <v>35</v>
      </c>
      <c r="AC289" s="13" t="s">
        <v>44</v>
      </c>
      <c r="AD289" s="13" t="s">
        <v>44</v>
      </c>
      <c r="AE289" s="16" t="s">
        <v>1184</v>
      </c>
    </row>
    <row r="290" spans="1:31" ht="200.1" customHeight="1" x14ac:dyDescent="0.4">
      <c r="A290" s="12" t="s">
        <v>31</v>
      </c>
      <c r="B290" s="13" t="s">
        <v>135</v>
      </c>
      <c r="C290" s="14" t="s">
        <v>43</v>
      </c>
      <c r="D290" s="13" t="s">
        <v>777</v>
      </c>
      <c r="E290" s="13" t="s">
        <v>44</v>
      </c>
      <c r="F290" s="15" t="s">
        <v>1185</v>
      </c>
      <c r="G290" s="13" t="s">
        <v>44</v>
      </c>
      <c r="H290" s="15" t="s">
        <v>930</v>
      </c>
      <c r="I290" s="15" t="s">
        <v>65</v>
      </c>
      <c r="J290" s="13" t="s">
        <v>44</v>
      </c>
      <c r="K290" s="13" t="s">
        <v>35</v>
      </c>
      <c r="L290" s="28"/>
      <c r="M290" s="13" t="s">
        <v>44</v>
      </c>
      <c r="N290" s="13" t="s">
        <v>35</v>
      </c>
      <c r="O290" s="13" t="s">
        <v>35</v>
      </c>
      <c r="P290" s="13" t="s">
        <v>35</v>
      </c>
      <c r="Q290" s="13"/>
      <c r="R290" s="13"/>
      <c r="S290" s="15"/>
      <c r="T290" s="13"/>
      <c r="U290" s="13" t="s">
        <v>44</v>
      </c>
      <c r="V290" s="15" t="s">
        <v>1186</v>
      </c>
      <c r="W290" s="17" t="s">
        <v>44</v>
      </c>
      <c r="X290" s="15" t="s">
        <v>1187</v>
      </c>
      <c r="Y290" s="13" t="s">
        <v>44</v>
      </c>
      <c r="Z290" s="13" t="s">
        <v>44</v>
      </c>
      <c r="AA290" s="17" t="s">
        <v>35</v>
      </c>
      <c r="AB290" s="13" t="s">
        <v>35</v>
      </c>
      <c r="AC290" s="13" t="s">
        <v>44</v>
      </c>
      <c r="AD290" s="13" t="s">
        <v>44</v>
      </c>
      <c r="AE290" s="16" t="s">
        <v>1188</v>
      </c>
    </row>
    <row r="291" spans="1:31" ht="200.1" customHeight="1" x14ac:dyDescent="0.4">
      <c r="A291" s="12" t="s">
        <v>31</v>
      </c>
      <c r="B291" s="13" t="s">
        <v>72</v>
      </c>
      <c r="C291" s="14" t="s">
        <v>113</v>
      </c>
      <c r="D291" s="13" t="s">
        <v>777</v>
      </c>
      <c r="E291" s="13" t="s">
        <v>38</v>
      </c>
      <c r="F291" s="15"/>
      <c r="G291" s="13" t="s">
        <v>37</v>
      </c>
      <c r="H291" s="15" t="s">
        <v>1189</v>
      </c>
      <c r="I291" s="15" t="s">
        <v>1190</v>
      </c>
      <c r="J291" s="13" t="s">
        <v>37</v>
      </c>
      <c r="K291" s="13" t="s">
        <v>38</v>
      </c>
      <c r="L291" s="28"/>
      <c r="M291" s="13" t="s">
        <v>37</v>
      </c>
      <c r="N291" s="13" t="s">
        <v>38</v>
      </c>
      <c r="O291" s="13" t="s">
        <v>38</v>
      </c>
      <c r="P291" s="13" t="s">
        <v>37</v>
      </c>
      <c r="Q291" s="13" t="s">
        <v>37</v>
      </c>
      <c r="R291" s="13" t="s">
        <v>37</v>
      </c>
      <c r="S291" s="15" t="s">
        <v>1191</v>
      </c>
      <c r="T291" s="13" t="s">
        <v>37</v>
      </c>
      <c r="U291" s="13" t="s">
        <v>38</v>
      </c>
      <c r="V291" s="15"/>
      <c r="W291" s="17" t="s">
        <v>37</v>
      </c>
      <c r="X291" s="15" t="s">
        <v>1192</v>
      </c>
      <c r="Y291" s="13" t="s">
        <v>37</v>
      </c>
      <c r="Z291" s="13" t="s">
        <v>37</v>
      </c>
      <c r="AA291" s="17" t="s">
        <v>37</v>
      </c>
      <c r="AB291" s="13" t="s">
        <v>38</v>
      </c>
      <c r="AC291" s="13" t="s">
        <v>37</v>
      </c>
      <c r="AD291" s="13" t="s">
        <v>37</v>
      </c>
      <c r="AE291" s="16" t="s">
        <v>1193</v>
      </c>
    </row>
    <row r="292" spans="1:31" ht="200.1" customHeight="1" x14ac:dyDescent="0.4">
      <c r="A292" s="12" t="s">
        <v>31</v>
      </c>
      <c r="B292" s="13" t="s">
        <v>72</v>
      </c>
      <c r="C292" s="14" t="s">
        <v>113</v>
      </c>
      <c r="D292" s="13" t="s">
        <v>777</v>
      </c>
      <c r="E292" s="13" t="s">
        <v>37</v>
      </c>
      <c r="F292" s="15" t="s">
        <v>1194</v>
      </c>
      <c r="G292" s="13" t="s">
        <v>37</v>
      </c>
      <c r="H292" s="15" t="s">
        <v>1195</v>
      </c>
      <c r="I292" s="15" t="s">
        <v>1196</v>
      </c>
      <c r="J292" s="13" t="s">
        <v>37</v>
      </c>
      <c r="K292" s="13" t="s">
        <v>38</v>
      </c>
      <c r="L292" s="28" t="s">
        <v>1197</v>
      </c>
      <c r="M292" s="13" t="s">
        <v>37</v>
      </c>
      <c r="N292" s="13" t="s">
        <v>38</v>
      </c>
      <c r="O292" s="13" t="s">
        <v>37</v>
      </c>
      <c r="P292" s="13" t="s">
        <v>37</v>
      </c>
      <c r="Q292" s="13" t="s">
        <v>37</v>
      </c>
      <c r="R292" s="13" t="s">
        <v>37</v>
      </c>
      <c r="S292" s="15" t="s">
        <v>1198</v>
      </c>
      <c r="T292" s="13" t="s">
        <v>37</v>
      </c>
      <c r="U292" s="13" t="s">
        <v>37</v>
      </c>
      <c r="V292" s="15" t="s">
        <v>1199</v>
      </c>
      <c r="W292" s="17" t="s">
        <v>37</v>
      </c>
      <c r="X292" s="15" t="s">
        <v>1200</v>
      </c>
      <c r="Y292" s="13" t="s">
        <v>37</v>
      </c>
      <c r="Z292" s="13" t="s">
        <v>38</v>
      </c>
      <c r="AA292" s="17"/>
      <c r="AB292" s="13" t="s">
        <v>37</v>
      </c>
      <c r="AC292" s="13" t="s">
        <v>37</v>
      </c>
      <c r="AD292" s="13" t="s">
        <v>37</v>
      </c>
      <c r="AE292" s="16" t="s">
        <v>1201</v>
      </c>
    </row>
    <row r="293" spans="1:31" ht="200.1" customHeight="1" x14ac:dyDescent="0.4">
      <c r="A293" s="12" t="s">
        <v>31</v>
      </c>
      <c r="B293" s="13" t="s">
        <v>72</v>
      </c>
      <c r="C293" s="14" t="s">
        <v>73</v>
      </c>
      <c r="D293" s="13" t="s">
        <v>777</v>
      </c>
      <c r="E293" s="13" t="s">
        <v>37</v>
      </c>
      <c r="F293" s="15" t="s">
        <v>1202</v>
      </c>
      <c r="G293" s="13" t="s">
        <v>37</v>
      </c>
      <c r="H293" s="15" t="s">
        <v>1203</v>
      </c>
      <c r="I293" s="15" t="s">
        <v>36</v>
      </c>
      <c r="J293" s="13" t="s">
        <v>37</v>
      </c>
      <c r="K293" s="13" t="s">
        <v>37</v>
      </c>
      <c r="L293" s="28" t="s">
        <v>1204</v>
      </c>
      <c r="M293" s="13" t="s">
        <v>37</v>
      </c>
      <c r="N293" s="13" t="s">
        <v>38</v>
      </c>
      <c r="O293" s="13" t="s">
        <v>37</v>
      </c>
      <c r="P293" s="13" t="s">
        <v>37</v>
      </c>
      <c r="Q293" s="13" t="s">
        <v>37</v>
      </c>
      <c r="R293" s="13" t="s">
        <v>37</v>
      </c>
      <c r="S293" s="15" t="s">
        <v>1205</v>
      </c>
      <c r="T293" s="13" t="s">
        <v>37</v>
      </c>
      <c r="U293" s="13" t="s">
        <v>38</v>
      </c>
      <c r="V293" s="15"/>
      <c r="W293" s="17" t="s">
        <v>37</v>
      </c>
      <c r="X293" s="15" t="s">
        <v>1206</v>
      </c>
      <c r="Y293" s="13" t="s">
        <v>38</v>
      </c>
      <c r="Z293" s="13" t="s">
        <v>38</v>
      </c>
      <c r="AA293" s="17"/>
      <c r="AB293" s="13"/>
      <c r="AC293" s="13"/>
      <c r="AD293" s="13" t="s">
        <v>37</v>
      </c>
      <c r="AE293" s="16" t="s">
        <v>1207</v>
      </c>
    </row>
    <row r="294" spans="1:31" ht="200.1" customHeight="1" x14ac:dyDescent="0.4">
      <c r="A294" s="12" t="s">
        <v>31</v>
      </c>
      <c r="B294" s="13" t="s">
        <v>72</v>
      </c>
      <c r="C294" s="14" t="s">
        <v>73</v>
      </c>
      <c r="D294" s="13" t="s">
        <v>777</v>
      </c>
      <c r="E294" s="13" t="s">
        <v>38</v>
      </c>
      <c r="F294" s="15"/>
      <c r="G294" s="13" t="s">
        <v>38</v>
      </c>
      <c r="H294" s="15"/>
      <c r="I294" s="15" t="s">
        <v>36</v>
      </c>
      <c r="J294" s="13" t="s">
        <v>37</v>
      </c>
      <c r="K294" s="13" t="s">
        <v>38</v>
      </c>
      <c r="L294" s="28"/>
      <c r="M294" s="13" t="s">
        <v>37</v>
      </c>
      <c r="N294" s="13"/>
      <c r="O294" s="13"/>
      <c r="P294" s="13" t="s">
        <v>37</v>
      </c>
      <c r="Q294" s="13" t="s">
        <v>37</v>
      </c>
      <c r="R294" s="13" t="s">
        <v>37</v>
      </c>
      <c r="S294" s="15" t="s">
        <v>1208</v>
      </c>
      <c r="T294" s="13" t="s">
        <v>37</v>
      </c>
      <c r="U294" s="13" t="s">
        <v>38</v>
      </c>
      <c r="V294" s="15"/>
      <c r="W294" s="17" t="s">
        <v>38</v>
      </c>
      <c r="X294" s="15"/>
      <c r="Y294" s="13" t="s">
        <v>37</v>
      </c>
      <c r="Z294" s="13" t="s">
        <v>38</v>
      </c>
      <c r="AA294" s="17"/>
      <c r="AB294" s="13" t="s">
        <v>37</v>
      </c>
      <c r="AC294" s="13" t="s">
        <v>38</v>
      </c>
      <c r="AD294" s="13" t="s">
        <v>37</v>
      </c>
      <c r="AE294" s="16" t="s">
        <v>1209</v>
      </c>
    </row>
    <row r="295" spans="1:31" ht="200.1" customHeight="1" x14ac:dyDescent="0.4">
      <c r="A295" s="12" t="s">
        <v>31</v>
      </c>
      <c r="B295" s="13" t="s">
        <v>85</v>
      </c>
      <c r="C295" s="14" t="s">
        <v>113</v>
      </c>
      <c r="D295" s="13" t="s">
        <v>777</v>
      </c>
      <c r="E295" s="13" t="s">
        <v>38</v>
      </c>
      <c r="F295" s="15"/>
      <c r="G295" s="13" t="s">
        <v>37</v>
      </c>
      <c r="H295" s="15"/>
      <c r="I295" s="15" t="s">
        <v>1210</v>
      </c>
      <c r="J295" s="13" t="s">
        <v>37</v>
      </c>
      <c r="K295" s="13" t="s">
        <v>38</v>
      </c>
      <c r="L295" s="28"/>
      <c r="M295" s="13" t="s">
        <v>37</v>
      </c>
      <c r="N295" s="13" t="s">
        <v>38</v>
      </c>
      <c r="O295" s="13" t="s">
        <v>37</v>
      </c>
      <c r="P295" s="13" t="s">
        <v>37</v>
      </c>
      <c r="Q295" s="13" t="s">
        <v>37</v>
      </c>
      <c r="R295" s="13" t="s">
        <v>37</v>
      </c>
      <c r="S295" s="15" t="s">
        <v>1211</v>
      </c>
      <c r="T295" s="13" t="s">
        <v>37</v>
      </c>
      <c r="U295" s="13" t="s">
        <v>38</v>
      </c>
      <c r="V295" s="15"/>
      <c r="W295" s="17" t="s">
        <v>37</v>
      </c>
      <c r="X295" s="15" t="s">
        <v>1212</v>
      </c>
      <c r="Y295" s="13" t="s">
        <v>37</v>
      </c>
      <c r="Z295" s="13" t="s">
        <v>38</v>
      </c>
      <c r="AA295" s="17"/>
      <c r="AB295" s="13" t="s">
        <v>37</v>
      </c>
      <c r="AC295" s="13" t="s">
        <v>38</v>
      </c>
      <c r="AD295" s="13" t="s">
        <v>37</v>
      </c>
      <c r="AE295" s="16" t="s">
        <v>1213</v>
      </c>
    </row>
    <row r="296" spans="1:31" ht="200.1" customHeight="1" x14ac:dyDescent="0.4">
      <c r="A296" s="12" t="s">
        <v>31</v>
      </c>
      <c r="B296" s="13" t="s">
        <v>72</v>
      </c>
      <c r="C296" s="14" t="s">
        <v>113</v>
      </c>
      <c r="D296" s="13" t="s">
        <v>777</v>
      </c>
      <c r="E296" s="13" t="s">
        <v>38</v>
      </c>
      <c r="F296" s="15"/>
      <c r="G296" s="13" t="s">
        <v>38</v>
      </c>
      <c r="H296" s="15"/>
      <c r="I296" s="15" t="s">
        <v>36</v>
      </c>
      <c r="J296" s="13" t="s">
        <v>38</v>
      </c>
      <c r="K296" s="13"/>
      <c r="L296" s="28"/>
      <c r="M296" s="13"/>
      <c r="N296" s="13"/>
      <c r="O296" s="13"/>
      <c r="P296" s="13" t="s">
        <v>37</v>
      </c>
      <c r="Q296" s="13" t="s">
        <v>37</v>
      </c>
      <c r="R296" s="13" t="s">
        <v>37</v>
      </c>
      <c r="S296" s="15" t="s">
        <v>1214</v>
      </c>
      <c r="T296" s="13" t="s">
        <v>37</v>
      </c>
      <c r="U296" s="13" t="s">
        <v>37</v>
      </c>
      <c r="V296" s="15" t="s">
        <v>1215</v>
      </c>
      <c r="W296" s="17" t="s">
        <v>37</v>
      </c>
      <c r="X296" s="15" t="s">
        <v>1216</v>
      </c>
      <c r="Y296" s="13" t="s">
        <v>37</v>
      </c>
      <c r="Z296" s="13" t="s">
        <v>38</v>
      </c>
      <c r="AA296" s="17"/>
      <c r="AB296" s="13" t="s">
        <v>37</v>
      </c>
      <c r="AC296" s="13" t="s">
        <v>37</v>
      </c>
      <c r="AD296" s="13" t="s">
        <v>38</v>
      </c>
      <c r="AE296" s="16"/>
    </row>
    <row r="297" spans="1:31" ht="200.1" customHeight="1" x14ac:dyDescent="0.4">
      <c r="A297" s="12" t="s">
        <v>31</v>
      </c>
      <c r="B297" s="13" t="s">
        <v>85</v>
      </c>
      <c r="C297" s="14" t="s">
        <v>113</v>
      </c>
      <c r="D297" s="13" t="s">
        <v>777</v>
      </c>
      <c r="E297" s="13" t="s">
        <v>38</v>
      </c>
      <c r="F297" s="15"/>
      <c r="G297" s="13" t="s">
        <v>37</v>
      </c>
      <c r="H297" s="15"/>
      <c r="I297" s="15" t="s">
        <v>1217</v>
      </c>
      <c r="J297" s="13" t="s">
        <v>37</v>
      </c>
      <c r="K297" s="13" t="s">
        <v>38</v>
      </c>
      <c r="L297" s="28"/>
      <c r="M297" s="13" t="s">
        <v>38</v>
      </c>
      <c r="N297" s="13" t="s">
        <v>38</v>
      </c>
      <c r="O297" s="13" t="s">
        <v>38</v>
      </c>
      <c r="P297" s="13" t="s">
        <v>37</v>
      </c>
      <c r="Q297" s="13" t="s">
        <v>37</v>
      </c>
      <c r="R297" s="13" t="s">
        <v>37</v>
      </c>
      <c r="S297" s="15" t="s">
        <v>1218</v>
      </c>
      <c r="T297" s="13" t="s">
        <v>37</v>
      </c>
      <c r="U297" s="13" t="s">
        <v>38</v>
      </c>
      <c r="V297" s="15"/>
      <c r="W297" s="17" t="s">
        <v>37</v>
      </c>
      <c r="X297" s="15" t="s">
        <v>1219</v>
      </c>
      <c r="Y297" s="13" t="s">
        <v>37</v>
      </c>
      <c r="Z297" s="13" t="s">
        <v>38</v>
      </c>
      <c r="AA297" s="17"/>
      <c r="AB297" s="13" t="s">
        <v>38</v>
      </c>
      <c r="AC297" s="13" t="s">
        <v>37</v>
      </c>
      <c r="AD297" s="13" t="s">
        <v>37</v>
      </c>
      <c r="AE297" s="16" t="s">
        <v>1756</v>
      </c>
    </row>
    <row r="298" spans="1:31" ht="200.1" customHeight="1" x14ac:dyDescent="0.4">
      <c r="A298" s="12" t="s">
        <v>31</v>
      </c>
      <c r="B298" s="13" t="s">
        <v>85</v>
      </c>
      <c r="C298" s="14" t="s">
        <v>73</v>
      </c>
      <c r="D298" s="13" t="s">
        <v>777</v>
      </c>
      <c r="E298" s="13" t="s">
        <v>38</v>
      </c>
      <c r="F298" s="15"/>
      <c r="G298" s="13" t="s">
        <v>37</v>
      </c>
      <c r="H298" s="15" t="s">
        <v>842</v>
      </c>
      <c r="I298" s="15" t="s">
        <v>1220</v>
      </c>
      <c r="J298" s="13" t="s">
        <v>37</v>
      </c>
      <c r="K298" s="13" t="s">
        <v>37</v>
      </c>
      <c r="L298" s="15" t="s">
        <v>1221</v>
      </c>
      <c r="M298" s="13" t="s">
        <v>37</v>
      </c>
      <c r="N298" s="13" t="s">
        <v>38</v>
      </c>
      <c r="O298" s="13" t="s">
        <v>37</v>
      </c>
      <c r="P298" s="13" t="s">
        <v>37</v>
      </c>
      <c r="Q298" s="13" t="s">
        <v>37</v>
      </c>
      <c r="R298" s="13" t="s">
        <v>37</v>
      </c>
      <c r="S298" s="15" t="s">
        <v>1222</v>
      </c>
      <c r="T298" s="13" t="s">
        <v>37</v>
      </c>
      <c r="U298" s="13" t="s">
        <v>38</v>
      </c>
      <c r="V298" s="15"/>
      <c r="W298" s="17" t="s">
        <v>37</v>
      </c>
      <c r="X298" s="15" t="s">
        <v>1223</v>
      </c>
      <c r="Y298" s="13" t="s">
        <v>37</v>
      </c>
      <c r="Z298" s="13" t="s">
        <v>38</v>
      </c>
      <c r="AA298" s="17"/>
      <c r="AB298" s="13" t="s">
        <v>38</v>
      </c>
      <c r="AC298" s="13" t="s">
        <v>37</v>
      </c>
      <c r="AD298" s="13" t="s">
        <v>37</v>
      </c>
      <c r="AE298" s="16" t="s">
        <v>1224</v>
      </c>
    </row>
    <row r="299" spans="1:31" ht="200.1" customHeight="1" x14ac:dyDescent="0.4">
      <c r="A299" s="12" t="s">
        <v>31</v>
      </c>
      <c r="B299" s="13" t="s">
        <v>85</v>
      </c>
      <c r="C299" s="14" t="s">
        <v>73</v>
      </c>
      <c r="D299" s="13" t="s">
        <v>777</v>
      </c>
      <c r="E299" s="13" t="s">
        <v>38</v>
      </c>
      <c r="F299" s="15"/>
      <c r="G299" s="13" t="s">
        <v>37</v>
      </c>
      <c r="H299" s="15" t="s">
        <v>1225</v>
      </c>
      <c r="I299" s="15" t="s">
        <v>36</v>
      </c>
      <c r="J299" s="13" t="s">
        <v>37</v>
      </c>
      <c r="K299" s="13" t="s">
        <v>37</v>
      </c>
      <c r="L299" s="28" t="s">
        <v>1226</v>
      </c>
      <c r="M299" s="13" t="s">
        <v>38</v>
      </c>
      <c r="N299" s="13" t="s">
        <v>37</v>
      </c>
      <c r="O299" s="13" t="s">
        <v>38</v>
      </c>
      <c r="P299" s="13" t="s">
        <v>37</v>
      </c>
      <c r="Q299" s="13" t="s">
        <v>37</v>
      </c>
      <c r="R299" s="13" t="s">
        <v>37</v>
      </c>
      <c r="S299" s="15" t="s">
        <v>1227</v>
      </c>
      <c r="T299" s="13" t="s">
        <v>37</v>
      </c>
      <c r="U299" s="13" t="s">
        <v>37</v>
      </c>
      <c r="V299" s="15" t="s">
        <v>1228</v>
      </c>
      <c r="W299" s="17" t="s">
        <v>37</v>
      </c>
      <c r="X299" s="15" t="s">
        <v>1229</v>
      </c>
      <c r="Y299" s="13" t="s">
        <v>37</v>
      </c>
      <c r="Z299" s="13" t="s">
        <v>38</v>
      </c>
      <c r="AA299" s="17"/>
      <c r="AB299" s="13" t="s">
        <v>38</v>
      </c>
      <c r="AC299" s="13" t="s">
        <v>37</v>
      </c>
      <c r="AD299" s="13" t="s">
        <v>37</v>
      </c>
      <c r="AE299" s="16" t="s">
        <v>1230</v>
      </c>
    </row>
    <row r="300" spans="1:31" ht="200.1" customHeight="1" x14ac:dyDescent="0.4">
      <c r="A300" s="12" t="s">
        <v>31</v>
      </c>
      <c r="B300" s="13" t="s">
        <v>53</v>
      </c>
      <c r="C300" s="14" t="s">
        <v>113</v>
      </c>
      <c r="D300" s="13" t="s">
        <v>777</v>
      </c>
      <c r="E300" s="13" t="s">
        <v>38</v>
      </c>
      <c r="F300" s="15"/>
      <c r="G300" s="13" t="s">
        <v>37</v>
      </c>
      <c r="H300" s="15" t="s">
        <v>1231</v>
      </c>
      <c r="I300" s="15" t="s">
        <v>388</v>
      </c>
      <c r="J300" s="13" t="s">
        <v>37</v>
      </c>
      <c r="K300" s="13" t="s">
        <v>38</v>
      </c>
      <c r="L300" s="28"/>
      <c r="M300" s="13" t="s">
        <v>37</v>
      </c>
      <c r="N300" s="13"/>
      <c r="O300" s="13"/>
      <c r="P300" s="13" t="s">
        <v>37</v>
      </c>
      <c r="Q300" s="13" t="s">
        <v>37</v>
      </c>
      <c r="R300" s="13" t="s">
        <v>37</v>
      </c>
      <c r="S300" s="15" t="s">
        <v>1232</v>
      </c>
      <c r="T300" s="13" t="s">
        <v>37</v>
      </c>
      <c r="U300" s="13" t="s">
        <v>38</v>
      </c>
      <c r="V300" s="15"/>
      <c r="W300" s="17" t="s">
        <v>37</v>
      </c>
      <c r="X300" s="15" t="s">
        <v>1233</v>
      </c>
      <c r="Y300" s="13" t="s">
        <v>37</v>
      </c>
      <c r="Z300" s="13" t="s">
        <v>38</v>
      </c>
      <c r="AA300" s="17"/>
      <c r="AB300" s="13"/>
      <c r="AC300" s="13"/>
      <c r="AD300" s="13"/>
      <c r="AE300" s="16"/>
    </row>
    <row r="301" spans="1:31" ht="200.1" customHeight="1" x14ac:dyDescent="0.4">
      <c r="A301" s="12" t="s">
        <v>31</v>
      </c>
      <c r="B301" s="13" t="s">
        <v>135</v>
      </c>
      <c r="C301" s="14" t="s">
        <v>48</v>
      </c>
      <c r="D301" s="13" t="s">
        <v>777</v>
      </c>
      <c r="E301" s="13" t="s">
        <v>35</v>
      </c>
      <c r="F301" s="15"/>
      <c r="G301" s="13" t="s">
        <v>35</v>
      </c>
      <c r="H301" s="15"/>
      <c r="I301" s="15" t="s">
        <v>1234</v>
      </c>
      <c r="J301" s="13" t="s">
        <v>37</v>
      </c>
      <c r="K301" s="13" t="s">
        <v>35</v>
      </c>
      <c r="L301" s="28"/>
      <c r="M301" s="13" t="s">
        <v>35</v>
      </c>
      <c r="N301" s="13" t="s">
        <v>44</v>
      </c>
      <c r="O301" s="13" t="s">
        <v>35</v>
      </c>
      <c r="P301" s="13" t="s">
        <v>44</v>
      </c>
      <c r="Q301" s="13" t="s">
        <v>44</v>
      </c>
      <c r="R301" s="13" t="s">
        <v>35</v>
      </c>
      <c r="S301" s="15"/>
      <c r="T301" s="13"/>
      <c r="U301" s="13" t="s">
        <v>35</v>
      </c>
      <c r="V301" s="15"/>
      <c r="W301" s="17" t="s">
        <v>37</v>
      </c>
      <c r="X301" s="15" t="s">
        <v>1235</v>
      </c>
      <c r="Y301" s="13" t="s">
        <v>37</v>
      </c>
      <c r="Z301" s="13" t="s">
        <v>38</v>
      </c>
      <c r="AA301" s="17"/>
      <c r="AB301" s="13" t="s">
        <v>38</v>
      </c>
      <c r="AC301" s="13" t="s">
        <v>37</v>
      </c>
      <c r="AD301" s="13" t="s">
        <v>37</v>
      </c>
      <c r="AE301" s="16" t="s">
        <v>1236</v>
      </c>
    </row>
    <row r="302" spans="1:31" ht="200.1" customHeight="1" x14ac:dyDescent="0.4">
      <c r="A302" s="12" t="s">
        <v>31</v>
      </c>
      <c r="B302" s="13" t="s">
        <v>135</v>
      </c>
      <c r="C302" s="14" t="s">
        <v>43</v>
      </c>
      <c r="D302" s="13" t="s">
        <v>777</v>
      </c>
      <c r="E302" s="13" t="s">
        <v>35</v>
      </c>
      <c r="F302" s="15"/>
      <c r="G302" s="13" t="s">
        <v>44</v>
      </c>
      <c r="H302" s="15"/>
      <c r="I302" s="15" t="s">
        <v>1237</v>
      </c>
      <c r="J302" s="13" t="s">
        <v>37</v>
      </c>
      <c r="K302" s="13" t="s">
        <v>44</v>
      </c>
      <c r="L302" s="15" t="s">
        <v>1238</v>
      </c>
      <c r="M302" s="13" t="s">
        <v>44</v>
      </c>
      <c r="N302" s="13" t="s">
        <v>35</v>
      </c>
      <c r="O302" s="13" t="s">
        <v>44</v>
      </c>
      <c r="P302" s="13" t="s">
        <v>44</v>
      </c>
      <c r="Q302" s="13" t="s">
        <v>44</v>
      </c>
      <c r="R302" s="13" t="s">
        <v>44</v>
      </c>
      <c r="S302" s="15" t="s">
        <v>1239</v>
      </c>
      <c r="T302" s="13" t="s">
        <v>44</v>
      </c>
      <c r="U302" s="13" t="s">
        <v>38</v>
      </c>
      <c r="V302" s="15"/>
      <c r="W302" s="17" t="s">
        <v>44</v>
      </c>
      <c r="X302" s="15" t="s">
        <v>1240</v>
      </c>
      <c r="Y302" s="13" t="s">
        <v>37</v>
      </c>
      <c r="Z302" s="13" t="s">
        <v>38</v>
      </c>
      <c r="AA302" s="17"/>
      <c r="AB302" s="13" t="s">
        <v>37</v>
      </c>
      <c r="AC302" s="13" t="s">
        <v>38</v>
      </c>
      <c r="AD302" s="13" t="s">
        <v>44</v>
      </c>
      <c r="AE302" s="16" t="s">
        <v>1241</v>
      </c>
    </row>
    <row r="303" spans="1:31" ht="200.1" customHeight="1" x14ac:dyDescent="0.4">
      <c r="A303" s="12" t="s">
        <v>31</v>
      </c>
      <c r="B303" s="13" t="s">
        <v>220</v>
      </c>
      <c r="C303" s="14" t="s">
        <v>43</v>
      </c>
      <c r="D303" s="13" t="s">
        <v>777</v>
      </c>
      <c r="E303" s="13" t="s">
        <v>44</v>
      </c>
      <c r="F303" s="15" t="s">
        <v>1242</v>
      </c>
      <c r="G303" s="13" t="s">
        <v>44</v>
      </c>
      <c r="H303" s="15" t="s">
        <v>1243</v>
      </c>
      <c r="I303" s="15" t="s">
        <v>36</v>
      </c>
      <c r="J303" s="13" t="s">
        <v>37</v>
      </c>
      <c r="K303" s="13" t="s">
        <v>37</v>
      </c>
      <c r="L303" s="15" t="s">
        <v>1244</v>
      </c>
      <c r="M303" s="13" t="s">
        <v>44</v>
      </c>
      <c r="N303" s="13" t="s">
        <v>35</v>
      </c>
      <c r="O303" s="13" t="s">
        <v>44</v>
      </c>
      <c r="P303" s="13" t="s">
        <v>44</v>
      </c>
      <c r="Q303" s="13" t="s">
        <v>37</v>
      </c>
      <c r="R303" s="13" t="s">
        <v>37</v>
      </c>
      <c r="S303" s="15" t="s">
        <v>1245</v>
      </c>
      <c r="T303" s="13" t="s">
        <v>35</v>
      </c>
      <c r="U303" s="13" t="s">
        <v>35</v>
      </c>
      <c r="V303" s="15"/>
      <c r="W303" s="17" t="s">
        <v>37</v>
      </c>
      <c r="X303" s="15" t="s">
        <v>1246</v>
      </c>
      <c r="Y303" s="13" t="s">
        <v>37</v>
      </c>
      <c r="Z303" s="13" t="s">
        <v>38</v>
      </c>
      <c r="AA303" s="17"/>
      <c r="AB303" s="13" t="s">
        <v>44</v>
      </c>
      <c r="AC303" s="13" t="s">
        <v>35</v>
      </c>
      <c r="AD303" s="13" t="s">
        <v>37</v>
      </c>
      <c r="AE303" s="16" t="s">
        <v>1247</v>
      </c>
    </row>
    <row r="304" spans="1:31" ht="200.1" customHeight="1" x14ac:dyDescent="0.4">
      <c r="A304" s="12" t="s">
        <v>31</v>
      </c>
      <c r="B304" s="13" t="s">
        <v>220</v>
      </c>
      <c r="C304" s="14" t="s">
        <v>43</v>
      </c>
      <c r="D304" s="13" t="s">
        <v>777</v>
      </c>
      <c r="E304" s="13" t="s">
        <v>44</v>
      </c>
      <c r="F304" s="15" t="s">
        <v>1248</v>
      </c>
      <c r="G304" s="13" t="s">
        <v>44</v>
      </c>
      <c r="H304" s="15" t="s">
        <v>1249</v>
      </c>
      <c r="I304" s="15" t="s">
        <v>36</v>
      </c>
      <c r="J304" s="13" t="s">
        <v>37</v>
      </c>
      <c r="K304" s="13" t="s">
        <v>44</v>
      </c>
      <c r="L304" s="28" t="s">
        <v>1250</v>
      </c>
      <c r="M304" s="13" t="s">
        <v>44</v>
      </c>
      <c r="N304" s="13" t="s">
        <v>35</v>
      </c>
      <c r="O304" s="13" t="s">
        <v>44</v>
      </c>
      <c r="P304" s="13" t="s">
        <v>44</v>
      </c>
      <c r="Q304" s="13" t="s">
        <v>37</v>
      </c>
      <c r="R304" s="13" t="s">
        <v>37</v>
      </c>
      <c r="S304" s="15" t="s">
        <v>1251</v>
      </c>
      <c r="T304" s="13" t="s">
        <v>37</v>
      </c>
      <c r="U304" s="13" t="s">
        <v>37</v>
      </c>
      <c r="V304" s="15" t="s">
        <v>1252</v>
      </c>
      <c r="W304" s="17" t="s">
        <v>37</v>
      </c>
      <c r="X304" s="15" t="s">
        <v>1253</v>
      </c>
      <c r="Y304" s="13" t="s">
        <v>37</v>
      </c>
      <c r="Z304" s="13" t="s">
        <v>38</v>
      </c>
      <c r="AA304" s="17"/>
      <c r="AB304" s="13" t="s">
        <v>37</v>
      </c>
      <c r="AC304" s="13" t="s">
        <v>38</v>
      </c>
      <c r="AD304" s="13" t="s">
        <v>44</v>
      </c>
      <c r="AE304" s="16" t="s">
        <v>1254</v>
      </c>
    </row>
    <row r="305" spans="1:31" ht="200.1" customHeight="1" x14ac:dyDescent="0.4">
      <c r="A305" s="12" t="s">
        <v>31</v>
      </c>
      <c r="B305" s="13" t="s">
        <v>220</v>
      </c>
      <c r="C305" s="14" t="s">
        <v>43</v>
      </c>
      <c r="D305" s="13" t="s">
        <v>777</v>
      </c>
      <c r="E305" s="13" t="s">
        <v>35</v>
      </c>
      <c r="F305" s="15"/>
      <c r="G305" s="13" t="s">
        <v>44</v>
      </c>
      <c r="H305" s="15" t="s">
        <v>1255</v>
      </c>
      <c r="I305" s="15" t="s">
        <v>36</v>
      </c>
      <c r="J305" s="13" t="s">
        <v>37</v>
      </c>
      <c r="K305" s="13" t="s">
        <v>38</v>
      </c>
      <c r="L305" s="28"/>
      <c r="M305" s="13" t="s">
        <v>44</v>
      </c>
      <c r="N305" s="13" t="s">
        <v>35</v>
      </c>
      <c r="O305" s="13" t="s">
        <v>44</v>
      </c>
      <c r="P305" s="13" t="s">
        <v>44</v>
      </c>
      <c r="Q305" s="13" t="s">
        <v>37</v>
      </c>
      <c r="R305" s="13" t="s">
        <v>37</v>
      </c>
      <c r="S305" s="15" t="s">
        <v>1256</v>
      </c>
      <c r="T305" s="13" t="s">
        <v>44</v>
      </c>
      <c r="U305" s="13" t="s">
        <v>44</v>
      </c>
      <c r="V305" s="15" t="s">
        <v>1257</v>
      </c>
      <c r="W305" s="17" t="s">
        <v>37</v>
      </c>
      <c r="X305" s="15" t="s">
        <v>1258</v>
      </c>
      <c r="Y305" s="13" t="s">
        <v>37</v>
      </c>
      <c r="Z305" s="13" t="s">
        <v>38</v>
      </c>
      <c r="AA305" s="17"/>
      <c r="AB305" s="13" t="s">
        <v>35</v>
      </c>
      <c r="AC305" s="13" t="s">
        <v>35</v>
      </c>
      <c r="AD305" s="13" t="s">
        <v>44</v>
      </c>
      <c r="AE305" s="16" t="s">
        <v>1259</v>
      </c>
    </row>
    <row r="306" spans="1:31" ht="200.1" customHeight="1" x14ac:dyDescent="0.4">
      <c r="A306" s="12" t="s">
        <v>31</v>
      </c>
      <c r="B306" s="13" t="s">
        <v>220</v>
      </c>
      <c r="C306" s="14" t="s">
        <v>43</v>
      </c>
      <c r="D306" s="13" t="s">
        <v>777</v>
      </c>
      <c r="E306" s="13" t="s">
        <v>35</v>
      </c>
      <c r="F306" s="15"/>
      <c r="G306" s="13" t="s">
        <v>44</v>
      </c>
      <c r="H306" s="15" t="s">
        <v>1260</v>
      </c>
      <c r="I306" s="15" t="s">
        <v>103</v>
      </c>
      <c r="J306" s="13" t="s">
        <v>37</v>
      </c>
      <c r="K306" s="13" t="s">
        <v>38</v>
      </c>
      <c r="L306" s="28"/>
      <c r="M306" s="13" t="s">
        <v>44</v>
      </c>
      <c r="N306" s="13" t="s">
        <v>35</v>
      </c>
      <c r="O306" s="13" t="s">
        <v>167</v>
      </c>
      <c r="P306" s="13" t="s">
        <v>37</v>
      </c>
      <c r="Q306" s="13" t="s">
        <v>37</v>
      </c>
      <c r="R306" s="13" t="s">
        <v>37</v>
      </c>
      <c r="S306" s="15" t="s">
        <v>1261</v>
      </c>
      <c r="T306" s="13" t="s">
        <v>37</v>
      </c>
      <c r="U306" s="13" t="s">
        <v>38</v>
      </c>
      <c r="V306" s="15"/>
      <c r="W306" s="17" t="s">
        <v>37</v>
      </c>
      <c r="X306" s="15" t="s">
        <v>1262</v>
      </c>
      <c r="Y306" s="13" t="s">
        <v>37</v>
      </c>
      <c r="Z306" s="13" t="s">
        <v>37</v>
      </c>
      <c r="AA306" s="17" t="s">
        <v>38</v>
      </c>
      <c r="AB306" s="13" t="s">
        <v>44</v>
      </c>
      <c r="AC306" s="13" t="s">
        <v>44</v>
      </c>
      <c r="AD306" s="13" t="s">
        <v>35</v>
      </c>
      <c r="AE306" s="16"/>
    </row>
    <row r="307" spans="1:31" ht="200.1" customHeight="1" x14ac:dyDescent="0.4">
      <c r="A307" s="12" t="s">
        <v>31</v>
      </c>
      <c r="B307" s="13" t="s">
        <v>72</v>
      </c>
      <c r="C307" s="14" t="s">
        <v>73</v>
      </c>
      <c r="D307" s="13" t="s">
        <v>777</v>
      </c>
      <c r="E307" s="13" t="s">
        <v>38</v>
      </c>
      <c r="F307" s="15"/>
      <c r="G307" s="13" t="s">
        <v>38</v>
      </c>
      <c r="H307" s="15"/>
      <c r="I307" s="15" t="s">
        <v>36</v>
      </c>
      <c r="J307" s="13" t="s">
        <v>37</v>
      </c>
      <c r="K307" s="13" t="s">
        <v>38</v>
      </c>
      <c r="L307" s="15"/>
      <c r="M307" s="13" t="s">
        <v>38</v>
      </c>
      <c r="N307" s="13" t="s">
        <v>37</v>
      </c>
      <c r="O307" s="13" t="s">
        <v>38</v>
      </c>
      <c r="P307" s="13" t="s">
        <v>37</v>
      </c>
      <c r="Q307" s="13" t="s">
        <v>37</v>
      </c>
      <c r="R307" s="13" t="s">
        <v>37</v>
      </c>
      <c r="S307" s="15" t="s">
        <v>1263</v>
      </c>
      <c r="T307" s="13" t="s">
        <v>37</v>
      </c>
      <c r="U307" s="13" t="s">
        <v>37</v>
      </c>
      <c r="V307" s="15" t="s">
        <v>1264</v>
      </c>
      <c r="W307" s="17" t="s">
        <v>37</v>
      </c>
      <c r="X307" s="15" t="s">
        <v>1265</v>
      </c>
      <c r="Y307" s="13" t="s">
        <v>37</v>
      </c>
      <c r="Z307" s="13" t="s">
        <v>37</v>
      </c>
      <c r="AA307" s="17" t="s">
        <v>38</v>
      </c>
      <c r="AB307" s="13" t="s">
        <v>37</v>
      </c>
      <c r="AC307" s="13" t="s">
        <v>37</v>
      </c>
      <c r="AD307" s="13" t="s">
        <v>38</v>
      </c>
      <c r="AE307" s="16"/>
    </row>
    <row r="308" spans="1:31" ht="200.1" customHeight="1" x14ac:dyDescent="0.4">
      <c r="A308" s="12" t="s">
        <v>31</v>
      </c>
      <c r="B308" s="13" t="s">
        <v>72</v>
      </c>
      <c r="C308" s="14" t="s">
        <v>113</v>
      </c>
      <c r="D308" s="13" t="s">
        <v>777</v>
      </c>
      <c r="E308" s="13" t="s">
        <v>37</v>
      </c>
      <c r="F308" s="15" t="s">
        <v>1266</v>
      </c>
      <c r="G308" s="13" t="s">
        <v>37</v>
      </c>
      <c r="H308" s="15" t="s">
        <v>1267</v>
      </c>
      <c r="I308" s="15" t="s">
        <v>1268</v>
      </c>
      <c r="J308" s="13" t="s">
        <v>37</v>
      </c>
      <c r="K308" s="13" t="s">
        <v>38</v>
      </c>
      <c r="L308" s="28"/>
      <c r="M308" s="13" t="s">
        <v>37</v>
      </c>
      <c r="N308" s="13" t="s">
        <v>38</v>
      </c>
      <c r="O308" s="13" t="s">
        <v>38</v>
      </c>
      <c r="P308" s="13" t="s">
        <v>37</v>
      </c>
      <c r="Q308" s="13" t="s">
        <v>37</v>
      </c>
      <c r="R308" s="13" t="s">
        <v>37</v>
      </c>
      <c r="S308" s="15" t="s">
        <v>1269</v>
      </c>
      <c r="T308" s="13" t="s">
        <v>37</v>
      </c>
      <c r="U308" s="13" t="s">
        <v>38</v>
      </c>
      <c r="V308" s="15"/>
      <c r="W308" s="17" t="s">
        <v>37</v>
      </c>
      <c r="X308" s="15" t="s">
        <v>1270</v>
      </c>
      <c r="Y308" s="13" t="s">
        <v>37</v>
      </c>
      <c r="Z308" s="13" t="s">
        <v>38</v>
      </c>
      <c r="AA308" s="17"/>
      <c r="AB308" s="13" t="s">
        <v>37</v>
      </c>
      <c r="AC308" s="13" t="s">
        <v>37</v>
      </c>
      <c r="AD308" s="13" t="s">
        <v>37</v>
      </c>
      <c r="AE308" s="16" t="s">
        <v>1271</v>
      </c>
    </row>
    <row r="309" spans="1:31" ht="200.1" customHeight="1" x14ac:dyDescent="0.4">
      <c r="A309" s="12" t="s">
        <v>31</v>
      </c>
      <c r="B309" s="13" t="s">
        <v>85</v>
      </c>
      <c r="C309" s="14" t="s">
        <v>73</v>
      </c>
      <c r="D309" s="13" t="s">
        <v>777</v>
      </c>
      <c r="E309" s="13" t="s">
        <v>38</v>
      </c>
      <c r="F309" s="15"/>
      <c r="G309" s="13" t="s">
        <v>37</v>
      </c>
      <c r="H309" s="15" t="s">
        <v>1272</v>
      </c>
      <c r="I309" s="15" t="s">
        <v>36</v>
      </c>
      <c r="J309" s="13" t="s">
        <v>37</v>
      </c>
      <c r="K309" s="13" t="s">
        <v>37</v>
      </c>
      <c r="L309" s="28" t="s">
        <v>1273</v>
      </c>
      <c r="M309" s="13" t="s">
        <v>37</v>
      </c>
      <c r="N309" s="13" t="s">
        <v>38</v>
      </c>
      <c r="O309" s="13" t="s">
        <v>38</v>
      </c>
      <c r="P309" s="13" t="s">
        <v>37</v>
      </c>
      <c r="Q309" s="13" t="s">
        <v>37</v>
      </c>
      <c r="R309" s="13" t="s">
        <v>37</v>
      </c>
      <c r="S309" s="15" t="s">
        <v>1274</v>
      </c>
      <c r="T309" s="13" t="s">
        <v>37</v>
      </c>
      <c r="U309" s="13" t="s">
        <v>37</v>
      </c>
      <c r="V309" s="15" t="s">
        <v>1275</v>
      </c>
      <c r="W309" s="17" t="s">
        <v>37</v>
      </c>
      <c r="X309" s="15" t="s">
        <v>1276</v>
      </c>
      <c r="Y309" s="13" t="s">
        <v>38</v>
      </c>
      <c r="Z309" s="13" t="s">
        <v>38</v>
      </c>
      <c r="AA309" s="17"/>
      <c r="AB309" s="13" t="s">
        <v>37</v>
      </c>
      <c r="AC309" s="13" t="s">
        <v>38</v>
      </c>
      <c r="AD309" s="13" t="s">
        <v>38</v>
      </c>
      <c r="AE309" s="16"/>
    </row>
    <row r="310" spans="1:31" ht="200.1" customHeight="1" x14ac:dyDescent="0.4">
      <c r="A310" s="12" t="s">
        <v>31</v>
      </c>
      <c r="B310" s="13" t="s">
        <v>72</v>
      </c>
      <c r="C310" s="14" t="s">
        <v>113</v>
      </c>
      <c r="D310" s="13" t="s">
        <v>777</v>
      </c>
      <c r="E310" s="13" t="s">
        <v>38</v>
      </c>
      <c r="F310" s="15"/>
      <c r="G310" s="13" t="s">
        <v>38</v>
      </c>
      <c r="H310" s="15"/>
      <c r="I310" s="15" t="s">
        <v>36</v>
      </c>
      <c r="J310" s="13" t="s">
        <v>37</v>
      </c>
      <c r="K310" s="13" t="s">
        <v>38</v>
      </c>
      <c r="L310" s="28"/>
      <c r="M310" s="13" t="s">
        <v>38</v>
      </c>
      <c r="N310" s="13" t="s">
        <v>37</v>
      </c>
      <c r="O310" s="13" t="s">
        <v>38</v>
      </c>
      <c r="P310" s="13" t="s">
        <v>37</v>
      </c>
      <c r="Q310" s="13" t="s">
        <v>37</v>
      </c>
      <c r="R310" s="13" t="s">
        <v>38</v>
      </c>
      <c r="S310" s="15"/>
      <c r="T310" s="13" t="s">
        <v>37</v>
      </c>
      <c r="U310" s="13" t="s">
        <v>38</v>
      </c>
      <c r="V310" s="15"/>
      <c r="W310" s="17" t="s">
        <v>37</v>
      </c>
      <c r="X310" s="15" t="s">
        <v>1277</v>
      </c>
      <c r="Y310" s="13" t="s">
        <v>37</v>
      </c>
      <c r="Z310" s="13" t="s">
        <v>38</v>
      </c>
      <c r="AA310" s="17"/>
      <c r="AB310" s="13" t="s">
        <v>37</v>
      </c>
      <c r="AC310" s="13" t="s">
        <v>38</v>
      </c>
      <c r="AD310" s="13" t="s">
        <v>38</v>
      </c>
      <c r="AE310" s="16"/>
    </row>
    <row r="311" spans="1:31" ht="200.1" customHeight="1" x14ac:dyDescent="0.4">
      <c r="A311" s="12" t="s">
        <v>31</v>
      </c>
      <c r="B311" s="13" t="s">
        <v>72</v>
      </c>
      <c r="C311" s="14" t="s">
        <v>113</v>
      </c>
      <c r="D311" s="13" t="s">
        <v>777</v>
      </c>
      <c r="E311" s="13" t="s">
        <v>38</v>
      </c>
      <c r="F311" s="15"/>
      <c r="G311" s="13" t="s">
        <v>37</v>
      </c>
      <c r="H311" s="15" t="s">
        <v>1278</v>
      </c>
      <c r="I311" s="15" t="s">
        <v>36</v>
      </c>
      <c r="J311" s="13" t="s">
        <v>37</v>
      </c>
      <c r="K311" s="13" t="s">
        <v>38</v>
      </c>
      <c r="L311" s="28"/>
      <c r="M311" s="13" t="s">
        <v>37</v>
      </c>
      <c r="N311" s="13" t="s">
        <v>38</v>
      </c>
      <c r="O311" s="13" t="s">
        <v>38</v>
      </c>
      <c r="P311" s="13" t="s">
        <v>37</v>
      </c>
      <c r="Q311" s="13" t="s">
        <v>37</v>
      </c>
      <c r="R311" s="13" t="s">
        <v>37</v>
      </c>
      <c r="S311" s="15" t="s">
        <v>1279</v>
      </c>
      <c r="T311" s="13" t="s">
        <v>37</v>
      </c>
      <c r="U311" s="13" t="s">
        <v>38</v>
      </c>
      <c r="V311" s="15"/>
      <c r="W311" s="17" t="s">
        <v>37</v>
      </c>
      <c r="X311" s="15" t="s">
        <v>1280</v>
      </c>
      <c r="Y311" s="13" t="s">
        <v>37</v>
      </c>
      <c r="Z311" s="13" t="s">
        <v>38</v>
      </c>
      <c r="AA311" s="17"/>
      <c r="AB311" s="13" t="s">
        <v>38</v>
      </c>
      <c r="AC311" s="13" t="s">
        <v>37</v>
      </c>
      <c r="AD311" s="13" t="s">
        <v>37</v>
      </c>
      <c r="AE311" s="16" t="s">
        <v>1281</v>
      </c>
    </row>
    <row r="312" spans="1:31" ht="200.1" customHeight="1" x14ac:dyDescent="0.4">
      <c r="A312" s="12" t="s">
        <v>31</v>
      </c>
      <c r="B312" s="13" t="s">
        <v>220</v>
      </c>
      <c r="C312" s="14" t="s">
        <v>43</v>
      </c>
      <c r="D312" s="13" t="s">
        <v>777</v>
      </c>
      <c r="E312" s="13" t="s">
        <v>35</v>
      </c>
      <c r="F312" s="15"/>
      <c r="G312" s="13" t="s">
        <v>44</v>
      </c>
      <c r="H312" s="15"/>
      <c r="I312" s="15" t="s">
        <v>1282</v>
      </c>
      <c r="J312" s="13" t="s">
        <v>44</v>
      </c>
      <c r="K312" s="13" t="s">
        <v>44</v>
      </c>
      <c r="L312" s="28" t="s">
        <v>1283</v>
      </c>
      <c r="M312" s="13" t="s">
        <v>35</v>
      </c>
      <c r="N312" s="13" t="s">
        <v>44</v>
      </c>
      <c r="O312" s="13" t="s">
        <v>167</v>
      </c>
      <c r="P312" s="13" t="s">
        <v>44</v>
      </c>
      <c r="Q312" s="13" t="s">
        <v>44</v>
      </c>
      <c r="R312" s="13" t="s">
        <v>44</v>
      </c>
      <c r="S312" s="15" t="s">
        <v>1284</v>
      </c>
      <c r="T312" s="13" t="s">
        <v>44</v>
      </c>
      <c r="U312" s="13" t="s">
        <v>44</v>
      </c>
      <c r="V312" s="15" t="s">
        <v>1285</v>
      </c>
      <c r="W312" s="17" t="s">
        <v>44</v>
      </c>
      <c r="X312" s="15" t="s">
        <v>1286</v>
      </c>
      <c r="Y312" s="13" t="s">
        <v>44</v>
      </c>
      <c r="Z312" s="13" t="s">
        <v>35</v>
      </c>
      <c r="AA312" s="17"/>
      <c r="AB312" s="13" t="s">
        <v>44</v>
      </c>
      <c r="AC312" s="13" t="s">
        <v>44</v>
      </c>
      <c r="AD312" s="13" t="s">
        <v>44</v>
      </c>
      <c r="AE312" s="16" t="s">
        <v>1287</v>
      </c>
    </row>
    <row r="313" spans="1:31" ht="200.1" customHeight="1" x14ac:dyDescent="0.4">
      <c r="A313" s="12" t="s">
        <v>31</v>
      </c>
      <c r="B313" s="13" t="s">
        <v>220</v>
      </c>
      <c r="C313" s="14" t="s">
        <v>43</v>
      </c>
      <c r="D313" s="13" t="s">
        <v>777</v>
      </c>
      <c r="E313" s="13" t="s">
        <v>35</v>
      </c>
      <c r="F313" s="15"/>
      <c r="G313" s="13" t="s">
        <v>44</v>
      </c>
      <c r="H313" s="15" t="s">
        <v>1288</v>
      </c>
      <c r="I313" s="15" t="s">
        <v>65</v>
      </c>
      <c r="J313" s="13" t="s">
        <v>44</v>
      </c>
      <c r="K313" s="13" t="s">
        <v>35</v>
      </c>
      <c r="L313" s="28"/>
      <c r="M313" s="13" t="s">
        <v>35</v>
      </c>
      <c r="N313" s="13" t="s">
        <v>44</v>
      </c>
      <c r="O313" s="13" t="s">
        <v>35</v>
      </c>
      <c r="P313" s="13" t="s">
        <v>44</v>
      </c>
      <c r="Q313" s="13" t="s">
        <v>44</v>
      </c>
      <c r="R313" s="13" t="s">
        <v>44</v>
      </c>
      <c r="S313" s="15" t="s">
        <v>1289</v>
      </c>
      <c r="T313" s="13" t="s">
        <v>44</v>
      </c>
      <c r="U313" s="13" t="s">
        <v>35</v>
      </c>
      <c r="V313" s="15"/>
      <c r="W313" s="17" t="s">
        <v>44</v>
      </c>
      <c r="X313" s="15" t="s">
        <v>1290</v>
      </c>
      <c r="Y313" s="13" t="s">
        <v>35</v>
      </c>
      <c r="Z313" s="13" t="s">
        <v>35</v>
      </c>
      <c r="AA313" s="17"/>
      <c r="AB313" s="13" t="s">
        <v>44</v>
      </c>
      <c r="AC313" s="13" t="s">
        <v>35</v>
      </c>
      <c r="AD313" s="13" t="s">
        <v>35</v>
      </c>
      <c r="AE313" s="16"/>
    </row>
    <row r="314" spans="1:31" ht="200.1" customHeight="1" x14ac:dyDescent="0.4">
      <c r="A314" s="12" t="s">
        <v>31</v>
      </c>
      <c r="B314" s="13" t="s">
        <v>220</v>
      </c>
      <c r="C314" s="14" t="s">
        <v>43</v>
      </c>
      <c r="D314" s="13" t="s">
        <v>777</v>
      </c>
      <c r="E314" s="13" t="s">
        <v>35</v>
      </c>
      <c r="F314" s="15"/>
      <c r="G314" s="13" t="s">
        <v>44</v>
      </c>
      <c r="H314" s="15"/>
      <c r="I314" s="15" t="s">
        <v>1291</v>
      </c>
      <c r="J314" s="13" t="s">
        <v>44</v>
      </c>
      <c r="K314" s="13" t="s">
        <v>35</v>
      </c>
      <c r="L314" s="28"/>
      <c r="M314" s="13" t="s">
        <v>35</v>
      </c>
      <c r="N314" s="13" t="s">
        <v>44</v>
      </c>
      <c r="O314" s="13" t="s">
        <v>35</v>
      </c>
      <c r="P314" s="13" t="s">
        <v>44</v>
      </c>
      <c r="Q314" s="13" t="s">
        <v>44</v>
      </c>
      <c r="R314" s="13" t="s">
        <v>44</v>
      </c>
      <c r="S314" s="15" t="s">
        <v>1292</v>
      </c>
      <c r="T314" s="13" t="s">
        <v>44</v>
      </c>
      <c r="U314" s="13" t="s">
        <v>44</v>
      </c>
      <c r="V314" s="15" t="s">
        <v>1293</v>
      </c>
      <c r="W314" s="17" t="s">
        <v>44</v>
      </c>
      <c r="X314" s="15" t="s">
        <v>1746</v>
      </c>
      <c r="Y314" s="13" t="s">
        <v>44</v>
      </c>
      <c r="Z314" s="13" t="s">
        <v>35</v>
      </c>
      <c r="AA314" s="17"/>
      <c r="AB314" s="13" t="s">
        <v>44</v>
      </c>
      <c r="AC314" s="13" t="s">
        <v>35</v>
      </c>
      <c r="AD314" s="13" t="s">
        <v>35</v>
      </c>
      <c r="AE314" s="16"/>
    </row>
    <row r="315" spans="1:31" ht="200.1" customHeight="1" x14ac:dyDescent="0.4">
      <c r="A315" s="12" t="s">
        <v>31</v>
      </c>
      <c r="B315" s="13" t="s">
        <v>72</v>
      </c>
      <c r="C315" s="14" t="s">
        <v>73</v>
      </c>
      <c r="D315" s="13" t="s">
        <v>777</v>
      </c>
      <c r="E315" s="13" t="s">
        <v>38</v>
      </c>
      <c r="F315" s="15"/>
      <c r="G315" s="13" t="s">
        <v>38</v>
      </c>
      <c r="H315" s="15"/>
      <c r="I315" s="15" t="s">
        <v>87</v>
      </c>
      <c r="J315" s="13" t="s">
        <v>37</v>
      </c>
      <c r="K315" s="13" t="s">
        <v>38</v>
      </c>
      <c r="L315" s="28"/>
      <c r="M315" s="13" t="s">
        <v>37</v>
      </c>
      <c r="N315" s="13"/>
      <c r="O315" s="13"/>
      <c r="P315" s="13" t="s">
        <v>37</v>
      </c>
      <c r="Q315" s="13" t="s">
        <v>37</v>
      </c>
      <c r="R315" s="13" t="s">
        <v>37</v>
      </c>
      <c r="S315" s="15" t="s">
        <v>1294</v>
      </c>
      <c r="T315" s="13" t="s">
        <v>37</v>
      </c>
      <c r="U315" s="13" t="s">
        <v>38</v>
      </c>
      <c r="V315" s="15" t="s">
        <v>1295</v>
      </c>
      <c r="W315" s="17" t="s">
        <v>37</v>
      </c>
      <c r="X315" s="15" t="s">
        <v>1296</v>
      </c>
      <c r="Y315" s="13" t="s">
        <v>37</v>
      </c>
      <c r="Z315" s="13" t="s">
        <v>38</v>
      </c>
      <c r="AA315" s="17"/>
      <c r="AB315" s="13" t="s">
        <v>38</v>
      </c>
      <c r="AC315" s="13" t="s">
        <v>38</v>
      </c>
      <c r="AD315" s="13" t="s">
        <v>37</v>
      </c>
      <c r="AE315" s="16" t="s">
        <v>1297</v>
      </c>
    </row>
    <row r="316" spans="1:31" ht="200.1" customHeight="1" x14ac:dyDescent="0.4">
      <c r="A316" s="12" t="s">
        <v>31</v>
      </c>
      <c r="B316" s="13" t="s">
        <v>72</v>
      </c>
      <c r="C316" s="14" t="s">
        <v>113</v>
      </c>
      <c r="D316" s="13" t="s">
        <v>777</v>
      </c>
      <c r="E316" s="13" t="s">
        <v>38</v>
      </c>
      <c r="F316" s="15"/>
      <c r="G316" s="13" t="s">
        <v>37</v>
      </c>
      <c r="H316" s="15" t="s">
        <v>1298</v>
      </c>
      <c r="I316" s="15" t="s">
        <v>77</v>
      </c>
      <c r="J316" s="13" t="s">
        <v>37</v>
      </c>
      <c r="K316" s="13" t="s">
        <v>37</v>
      </c>
      <c r="L316" s="28" t="s">
        <v>1299</v>
      </c>
      <c r="M316" s="13" t="s">
        <v>37</v>
      </c>
      <c r="N316" s="13"/>
      <c r="O316" s="13"/>
      <c r="P316" s="13" t="s">
        <v>37</v>
      </c>
      <c r="Q316" s="13" t="s">
        <v>37</v>
      </c>
      <c r="R316" s="13" t="s">
        <v>37</v>
      </c>
      <c r="S316" s="15" t="s">
        <v>1300</v>
      </c>
      <c r="T316" s="13" t="s">
        <v>37</v>
      </c>
      <c r="U316" s="13" t="s">
        <v>38</v>
      </c>
      <c r="V316" s="15"/>
      <c r="W316" s="17" t="s">
        <v>37</v>
      </c>
      <c r="X316" s="15" t="s">
        <v>1301</v>
      </c>
      <c r="Y316" s="13" t="s">
        <v>37</v>
      </c>
      <c r="Z316" s="13" t="s">
        <v>38</v>
      </c>
      <c r="AA316" s="17"/>
      <c r="AB316" s="13" t="s">
        <v>38</v>
      </c>
      <c r="AC316" s="13" t="s">
        <v>38</v>
      </c>
      <c r="AD316" s="13" t="s">
        <v>37</v>
      </c>
      <c r="AE316" s="16" t="s">
        <v>1302</v>
      </c>
    </row>
    <row r="317" spans="1:31" ht="200.1" customHeight="1" x14ac:dyDescent="0.4">
      <c r="A317" s="12" t="s">
        <v>31</v>
      </c>
      <c r="B317" s="13" t="s">
        <v>72</v>
      </c>
      <c r="C317" s="14" t="s">
        <v>73</v>
      </c>
      <c r="D317" s="13" t="s">
        <v>777</v>
      </c>
      <c r="E317" s="13" t="s">
        <v>38</v>
      </c>
      <c r="F317" s="15"/>
      <c r="G317" s="13" t="s">
        <v>37</v>
      </c>
      <c r="H317" s="15" t="s">
        <v>1095</v>
      </c>
      <c r="I317" s="15" t="s">
        <v>36</v>
      </c>
      <c r="J317" s="13" t="s">
        <v>37</v>
      </c>
      <c r="K317" s="13" t="s">
        <v>37</v>
      </c>
      <c r="L317" s="28" t="s">
        <v>1303</v>
      </c>
      <c r="M317" s="13" t="s">
        <v>38</v>
      </c>
      <c r="N317" s="13" t="s">
        <v>37</v>
      </c>
      <c r="O317" s="13" t="s">
        <v>38</v>
      </c>
      <c r="P317" s="13" t="s">
        <v>37</v>
      </c>
      <c r="Q317" s="13" t="s">
        <v>37</v>
      </c>
      <c r="R317" s="13" t="s">
        <v>37</v>
      </c>
      <c r="S317" s="15" t="s">
        <v>1304</v>
      </c>
      <c r="T317" s="13" t="s">
        <v>37</v>
      </c>
      <c r="U317" s="13" t="s">
        <v>38</v>
      </c>
      <c r="V317" s="15"/>
      <c r="W317" s="17" t="s">
        <v>37</v>
      </c>
      <c r="X317" s="15" t="s">
        <v>1305</v>
      </c>
      <c r="Y317" s="13" t="s">
        <v>38</v>
      </c>
      <c r="Z317" s="13" t="s">
        <v>38</v>
      </c>
      <c r="AA317" s="17"/>
      <c r="AB317" s="13" t="s">
        <v>38</v>
      </c>
      <c r="AC317" s="13" t="s">
        <v>37</v>
      </c>
      <c r="AD317" s="13" t="s">
        <v>37</v>
      </c>
      <c r="AE317" s="16" t="s">
        <v>1306</v>
      </c>
    </row>
    <row r="318" spans="1:31" ht="200.1" customHeight="1" x14ac:dyDescent="0.4">
      <c r="A318" s="12" t="s">
        <v>31</v>
      </c>
      <c r="B318" s="13" t="s">
        <v>220</v>
      </c>
      <c r="C318" s="14" t="s">
        <v>43</v>
      </c>
      <c r="D318" s="13" t="s">
        <v>777</v>
      </c>
      <c r="E318" s="13" t="s">
        <v>35</v>
      </c>
      <c r="F318" s="15"/>
      <c r="G318" s="13" t="s">
        <v>35</v>
      </c>
      <c r="H318" s="15"/>
      <c r="I318" s="15" t="s">
        <v>103</v>
      </c>
      <c r="J318" s="13" t="s">
        <v>44</v>
      </c>
      <c r="K318" s="13" t="s">
        <v>44</v>
      </c>
      <c r="L318" s="28"/>
      <c r="M318" s="13" t="s">
        <v>44</v>
      </c>
      <c r="N318" s="13" t="s">
        <v>35</v>
      </c>
      <c r="O318" s="13" t="s">
        <v>44</v>
      </c>
      <c r="P318" s="13" t="s">
        <v>44</v>
      </c>
      <c r="Q318" s="13" t="s">
        <v>44</v>
      </c>
      <c r="R318" s="13" t="s">
        <v>44</v>
      </c>
      <c r="S318" s="15" t="s">
        <v>1307</v>
      </c>
      <c r="T318" s="13" t="s">
        <v>44</v>
      </c>
      <c r="U318" s="13" t="s">
        <v>44</v>
      </c>
      <c r="V318" s="15" t="s">
        <v>1308</v>
      </c>
      <c r="W318" s="17" t="s">
        <v>44</v>
      </c>
      <c r="X318" s="15" t="s">
        <v>1309</v>
      </c>
      <c r="Y318" s="13" t="s">
        <v>35</v>
      </c>
      <c r="Z318" s="13" t="s">
        <v>35</v>
      </c>
      <c r="AA318" s="17"/>
      <c r="AB318" s="13" t="s">
        <v>35</v>
      </c>
      <c r="AC318" s="13" t="s">
        <v>35</v>
      </c>
      <c r="AD318" s="13" t="s">
        <v>44</v>
      </c>
      <c r="AE318" s="16" t="s">
        <v>1310</v>
      </c>
    </row>
    <row r="319" spans="1:31" ht="200.1" customHeight="1" x14ac:dyDescent="0.4">
      <c r="A319" s="12" t="s">
        <v>31</v>
      </c>
      <c r="B319" s="13" t="s">
        <v>85</v>
      </c>
      <c r="C319" s="14" t="s">
        <v>113</v>
      </c>
      <c r="D319" s="13" t="s">
        <v>777</v>
      </c>
      <c r="E319" s="13" t="s">
        <v>38</v>
      </c>
      <c r="F319" s="15"/>
      <c r="G319" s="13" t="s">
        <v>38</v>
      </c>
      <c r="H319" s="15"/>
      <c r="I319" s="15" t="s">
        <v>36</v>
      </c>
      <c r="J319" s="13" t="s">
        <v>37</v>
      </c>
      <c r="K319" s="13" t="s">
        <v>38</v>
      </c>
      <c r="L319" s="28"/>
      <c r="M319" s="13"/>
      <c r="N319" s="13"/>
      <c r="O319" s="13"/>
      <c r="P319" s="13" t="s">
        <v>37</v>
      </c>
      <c r="Q319" s="13" t="s">
        <v>37</v>
      </c>
      <c r="R319" s="13" t="s">
        <v>37</v>
      </c>
      <c r="S319" s="15" t="s">
        <v>1311</v>
      </c>
      <c r="T319" s="13" t="s">
        <v>37</v>
      </c>
      <c r="U319" s="13" t="s">
        <v>37</v>
      </c>
      <c r="V319" s="15" t="s">
        <v>1312</v>
      </c>
      <c r="W319" s="17" t="s">
        <v>37</v>
      </c>
      <c r="X319" s="15" t="s">
        <v>1313</v>
      </c>
      <c r="Y319" s="13" t="s">
        <v>37</v>
      </c>
      <c r="Z319" s="13" t="s">
        <v>37</v>
      </c>
      <c r="AA319" s="17" t="s">
        <v>38</v>
      </c>
      <c r="AB319" s="13" t="s">
        <v>38</v>
      </c>
      <c r="AC319" s="13" t="s">
        <v>37</v>
      </c>
      <c r="AD319" s="13" t="s">
        <v>37</v>
      </c>
      <c r="AE319" s="16" t="s">
        <v>1314</v>
      </c>
    </row>
    <row r="320" spans="1:31" ht="200.1" customHeight="1" x14ac:dyDescent="0.4">
      <c r="A320" s="12" t="s">
        <v>31</v>
      </c>
      <c r="B320" s="13" t="s">
        <v>220</v>
      </c>
      <c r="C320" s="14" t="s">
        <v>48</v>
      </c>
      <c r="D320" s="13" t="s">
        <v>1315</v>
      </c>
      <c r="E320" s="13" t="s">
        <v>35</v>
      </c>
      <c r="F320" s="15"/>
      <c r="G320" s="13" t="s">
        <v>44</v>
      </c>
      <c r="H320" s="15" t="s">
        <v>1316</v>
      </c>
      <c r="I320" s="15" t="s">
        <v>87</v>
      </c>
      <c r="J320" s="13" t="s">
        <v>44</v>
      </c>
      <c r="K320" s="13" t="s">
        <v>35</v>
      </c>
      <c r="L320" s="28"/>
      <c r="M320" s="13" t="s">
        <v>44</v>
      </c>
      <c r="N320" s="13" t="s">
        <v>35</v>
      </c>
      <c r="O320" s="13" t="s">
        <v>44</v>
      </c>
      <c r="P320" s="13" t="s">
        <v>37</v>
      </c>
      <c r="Q320" s="13" t="s">
        <v>37</v>
      </c>
      <c r="R320" s="13" t="s">
        <v>37</v>
      </c>
      <c r="S320" s="15" t="s">
        <v>1317</v>
      </c>
      <c r="T320" s="13" t="s">
        <v>37</v>
      </c>
      <c r="U320" s="13" t="s">
        <v>44</v>
      </c>
      <c r="V320" s="15" t="s">
        <v>1318</v>
      </c>
      <c r="W320" s="17" t="s">
        <v>44</v>
      </c>
      <c r="X320" s="15" t="s">
        <v>1319</v>
      </c>
      <c r="Y320" s="13" t="s">
        <v>35</v>
      </c>
      <c r="Z320" s="13" t="s">
        <v>35</v>
      </c>
      <c r="AA320" s="17"/>
      <c r="AB320" s="13" t="s">
        <v>35</v>
      </c>
      <c r="AC320" s="13" t="s">
        <v>44</v>
      </c>
      <c r="AD320" s="13" t="s">
        <v>44</v>
      </c>
      <c r="AE320" s="16" t="s">
        <v>1320</v>
      </c>
    </row>
    <row r="321" spans="1:31" ht="200.1" customHeight="1" x14ac:dyDescent="0.4">
      <c r="A321" s="12" t="s">
        <v>31</v>
      </c>
      <c r="B321" s="13" t="s">
        <v>72</v>
      </c>
      <c r="C321" s="14" t="s">
        <v>73</v>
      </c>
      <c r="D321" s="13" t="s">
        <v>1315</v>
      </c>
      <c r="E321" s="13" t="s">
        <v>38</v>
      </c>
      <c r="F321" s="15"/>
      <c r="G321" s="13" t="s">
        <v>37</v>
      </c>
      <c r="H321" s="15" t="s">
        <v>1321</v>
      </c>
      <c r="I321" s="15" t="s">
        <v>36</v>
      </c>
      <c r="J321" s="13" t="s">
        <v>37</v>
      </c>
      <c r="K321" s="13" t="s">
        <v>37</v>
      </c>
      <c r="L321" s="28" t="s">
        <v>1322</v>
      </c>
      <c r="M321" s="13" t="s">
        <v>37</v>
      </c>
      <c r="N321" s="13" t="s">
        <v>38</v>
      </c>
      <c r="O321" s="13" t="s">
        <v>37</v>
      </c>
      <c r="P321" s="13" t="s">
        <v>37</v>
      </c>
      <c r="Q321" s="13" t="s">
        <v>37</v>
      </c>
      <c r="R321" s="13" t="s">
        <v>37</v>
      </c>
      <c r="S321" s="15" t="s">
        <v>1323</v>
      </c>
      <c r="T321" s="13" t="s">
        <v>37</v>
      </c>
      <c r="U321" s="13" t="s">
        <v>37</v>
      </c>
      <c r="V321" s="15" t="s">
        <v>1324</v>
      </c>
      <c r="W321" s="17" t="s">
        <v>37</v>
      </c>
      <c r="X321" s="15" t="s">
        <v>1325</v>
      </c>
      <c r="Y321" s="13" t="s">
        <v>37</v>
      </c>
      <c r="Z321" s="13" t="s">
        <v>38</v>
      </c>
      <c r="AA321" s="17"/>
      <c r="AB321" s="13" t="s">
        <v>37</v>
      </c>
      <c r="AC321" s="13" t="s">
        <v>38</v>
      </c>
      <c r="AD321" s="13" t="s">
        <v>38</v>
      </c>
      <c r="AE321" s="16"/>
    </row>
    <row r="322" spans="1:31" ht="200.1" customHeight="1" x14ac:dyDescent="0.4">
      <c r="A322" s="12" t="s">
        <v>31</v>
      </c>
      <c r="B322" s="13" t="s">
        <v>85</v>
      </c>
      <c r="C322" s="14" t="s">
        <v>113</v>
      </c>
      <c r="D322" s="13" t="s">
        <v>1315</v>
      </c>
      <c r="E322" s="13" t="s">
        <v>38</v>
      </c>
      <c r="F322" s="15"/>
      <c r="G322" s="13" t="s">
        <v>37</v>
      </c>
      <c r="H322" s="15" t="s">
        <v>1326</v>
      </c>
      <c r="I322" s="15" t="s">
        <v>1327</v>
      </c>
      <c r="J322" s="13" t="s">
        <v>37</v>
      </c>
      <c r="K322" s="13" t="s">
        <v>38</v>
      </c>
      <c r="L322" s="28"/>
      <c r="M322" s="13" t="s">
        <v>38</v>
      </c>
      <c r="N322" s="13" t="s">
        <v>37</v>
      </c>
      <c r="O322" s="13" t="s">
        <v>37</v>
      </c>
      <c r="P322" s="13" t="s">
        <v>37</v>
      </c>
      <c r="Q322" s="13" t="s">
        <v>37</v>
      </c>
      <c r="R322" s="13" t="s">
        <v>37</v>
      </c>
      <c r="S322" s="15" t="s">
        <v>1328</v>
      </c>
      <c r="T322" s="13" t="s">
        <v>37</v>
      </c>
      <c r="U322" s="13" t="s">
        <v>38</v>
      </c>
      <c r="V322" s="15"/>
      <c r="W322" s="17" t="s">
        <v>37</v>
      </c>
      <c r="X322" s="15" t="s">
        <v>1329</v>
      </c>
      <c r="Y322" s="13" t="s">
        <v>37</v>
      </c>
      <c r="Z322" s="13" t="s">
        <v>37</v>
      </c>
      <c r="AA322" s="17" t="s">
        <v>38</v>
      </c>
      <c r="AB322" s="13" t="s">
        <v>38</v>
      </c>
      <c r="AC322" s="13" t="s">
        <v>38</v>
      </c>
      <c r="AD322" s="13" t="s">
        <v>38</v>
      </c>
      <c r="AE322" s="16"/>
    </row>
    <row r="323" spans="1:31" ht="200.1" customHeight="1" x14ac:dyDescent="0.4">
      <c r="A323" s="12" t="s">
        <v>31</v>
      </c>
      <c r="B323" s="13" t="s">
        <v>220</v>
      </c>
      <c r="C323" s="14" t="s">
        <v>43</v>
      </c>
      <c r="D323" s="13" t="s">
        <v>1315</v>
      </c>
      <c r="E323" s="13" t="s">
        <v>44</v>
      </c>
      <c r="F323" s="15" t="s">
        <v>294</v>
      </c>
      <c r="G323" s="13" t="s">
        <v>44</v>
      </c>
      <c r="H323" s="15" t="s">
        <v>458</v>
      </c>
      <c r="I323" s="15" t="s">
        <v>1282</v>
      </c>
      <c r="J323" s="13" t="s">
        <v>44</v>
      </c>
      <c r="K323" s="13" t="s">
        <v>35</v>
      </c>
      <c r="L323" s="15"/>
      <c r="M323" s="13" t="s">
        <v>35</v>
      </c>
      <c r="N323" s="13" t="s">
        <v>44</v>
      </c>
      <c r="O323" s="13" t="s">
        <v>44</v>
      </c>
      <c r="P323" s="13"/>
      <c r="Q323" s="13"/>
      <c r="R323" s="13"/>
      <c r="S323" s="15"/>
      <c r="T323" s="13"/>
      <c r="U323" s="13" t="s">
        <v>44</v>
      </c>
      <c r="V323" s="15" t="s">
        <v>1330</v>
      </c>
      <c r="W323" s="17" t="s">
        <v>44</v>
      </c>
      <c r="X323" s="15" t="s">
        <v>1331</v>
      </c>
      <c r="Y323" s="13" t="s">
        <v>44</v>
      </c>
      <c r="Z323" s="13" t="s">
        <v>35</v>
      </c>
      <c r="AA323" s="17"/>
      <c r="AB323" s="13" t="s">
        <v>35</v>
      </c>
      <c r="AC323" s="13"/>
      <c r="AD323" s="13" t="s">
        <v>44</v>
      </c>
      <c r="AE323" s="16"/>
    </row>
    <row r="324" spans="1:31" ht="200.1" customHeight="1" x14ac:dyDescent="0.4">
      <c r="A324" s="12" t="s">
        <v>31</v>
      </c>
      <c r="B324" s="13" t="s">
        <v>220</v>
      </c>
      <c r="C324" s="14" t="s">
        <v>48</v>
      </c>
      <c r="D324" s="13" t="s">
        <v>1315</v>
      </c>
      <c r="E324" s="13" t="s">
        <v>35</v>
      </c>
      <c r="F324" s="15"/>
      <c r="G324" s="13" t="s">
        <v>44</v>
      </c>
      <c r="H324" s="15" t="s">
        <v>1332</v>
      </c>
      <c r="I324" s="15" t="s">
        <v>65</v>
      </c>
      <c r="J324" s="13" t="s">
        <v>44</v>
      </c>
      <c r="K324" s="13" t="s">
        <v>35</v>
      </c>
      <c r="L324" s="28"/>
      <c r="M324" s="13" t="s">
        <v>35</v>
      </c>
      <c r="N324" s="13" t="s">
        <v>44</v>
      </c>
      <c r="O324" s="13" t="s">
        <v>167</v>
      </c>
      <c r="P324" s="13" t="s">
        <v>44</v>
      </c>
      <c r="Q324" s="13" t="s">
        <v>44</v>
      </c>
      <c r="R324" s="13" t="s">
        <v>44</v>
      </c>
      <c r="S324" s="15" t="s">
        <v>1743</v>
      </c>
      <c r="T324" s="13" t="s">
        <v>44</v>
      </c>
      <c r="U324" s="13" t="s">
        <v>44</v>
      </c>
      <c r="V324" s="15" t="s">
        <v>1333</v>
      </c>
      <c r="W324" s="17" t="s">
        <v>35</v>
      </c>
      <c r="X324" s="15"/>
      <c r="Y324" s="13" t="s">
        <v>35</v>
      </c>
      <c r="Z324" s="13" t="s">
        <v>44</v>
      </c>
      <c r="AA324" s="17" t="s">
        <v>35</v>
      </c>
      <c r="AB324" s="13" t="s">
        <v>35</v>
      </c>
      <c r="AC324" s="13" t="s">
        <v>35</v>
      </c>
      <c r="AD324" s="13" t="s">
        <v>35</v>
      </c>
      <c r="AE324" s="16"/>
    </row>
    <row r="325" spans="1:31" ht="200.1" customHeight="1" x14ac:dyDescent="0.4">
      <c r="A325" s="12" t="s">
        <v>31</v>
      </c>
      <c r="B325" s="13" t="s">
        <v>135</v>
      </c>
      <c r="C325" s="14" t="s">
        <v>33</v>
      </c>
      <c r="D325" s="13" t="s">
        <v>1315</v>
      </c>
      <c r="E325" s="13" t="s">
        <v>44</v>
      </c>
      <c r="F325" s="15" t="s">
        <v>1334</v>
      </c>
      <c r="G325" s="13" t="s">
        <v>35</v>
      </c>
      <c r="H325" s="15"/>
      <c r="I325" s="15" t="s">
        <v>1335</v>
      </c>
      <c r="J325" s="13" t="s">
        <v>44</v>
      </c>
      <c r="K325" s="13" t="s">
        <v>44</v>
      </c>
      <c r="L325" s="15" t="s">
        <v>1336</v>
      </c>
      <c r="M325" s="13" t="s">
        <v>44</v>
      </c>
      <c r="N325" s="13" t="s">
        <v>35</v>
      </c>
      <c r="O325" s="13" t="s">
        <v>167</v>
      </c>
      <c r="P325" s="13" t="s">
        <v>44</v>
      </c>
      <c r="Q325" s="13" t="s">
        <v>44</v>
      </c>
      <c r="R325" s="13" t="s">
        <v>44</v>
      </c>
      <c r="S325" s="15" t="s">
        <v>1337</v>
      </c>
      <c r="T325" s="13" t="s">
        <v>44</v>
      </c>
      <c r="U325" s="13" t="s">
        <v>44</v>
      </c>
      <c r="V325" s="15" t="s">
        <v>1338</v>
      </c>
      <c r="W325" s="17" t="s">
        <v>44</v>
      </c>
      <c r="X325" s="15" t="s">
        <v>1339</v>
      </c>
      <c r="Y325" s="13" t="s">
        <v>44</v>
      </c>
      <c r="Z325" s="13" t="s">
        <v>35</v>
      </c>
      <c r="AA325" s="17"/>
      <c r="AB325" s="13" t="s">
        <v>35</v>
      </c>
      <c r="AC325" s="13" t="s">
        <v>35</v>
      </c>
      <c r="AD325" s="13" t="s">
        <v>44</v>
      </c>
      <c r="AE325" s="16" t="s">
        <v>1340</v>
      </c>
    </row>
    <row r="326" spans="1:31" ht="200.1" customHeight="1" x14ac:dyDescent="0.4">
      <c r="A326" s="12" t="s">
        <v>31</v>
      </c>
      <c r="B326" s="13" t="s">
        <v>72</v>
      </c>
      <c r="C326" s="14" t="s">
        <v>113</v>
      </c>
      <c r="D326" s="13" t="s">
        <v>1315</v>
      </c>
      <c r="E326" s="13" t="s">
        <v>37</v>
      </c>
      <c r="F326" s="15" t="s">
        <v>1341</v>
      </c>
      <c r="G326" s="13" t="s">
        <v>37</v>
      </c>
      <c r="H326" s="15" t="s">
        <v>1342</v>
      </c>
      <c r="I326" s="15" t="s">
        <v>36</v>
      </c>
      <c r="J326" s="13" t="s">
        <v>37</v>
      </c>
      <c r="K326" s="13" t="s">
        <v>37</v>
      </c>
      <c r="L326" s="15" t="s">
        <v>1343</v>
      </c>
      <c r="M326" s="13" t="s">
        <v>38</v>
      </c>
      <c r="N326" s="13" t="s">
        <v>37</v>
      </c>
      <c r="O326" s="13" t="s">
        <v>37</v>
      </c>
      <c r="P326" s="13" t="s">
        <v>37</v>
      </c>
      <c r="Q326" s="13" t="s">
        <v>37</v>
      </c>
      <c r="R326" s="13" t="s">
        <v>37</v>
      </c>
      <c r="S326" s="15" t="s">
        <v>1344</v>
      </c>
      <c r="T326" s="13" t="s">
        <v>37</v>
      </c>
      <c r="U326" s="13" t="s">
        <v>38</v>
      </c>
      <c r="V326" s="15"/>
      <c r="W326" s="17" t="s">
        <v>37</v>
      </c>
      <c r="X326" s="15" t="s">
        <v>1345</v>
      </c>
      <c r="Y326" s="13" t="s">
        <v>37</v>
      </c>
      <c r="Z326" s="13" t="s">
        <v>38</v>
      </c>
      <c r="AA326" s="17"/>
      <c r="AB326" s="13" t="s">
        <v>38</v>
      </c>
      <c r="AC326" s="13" t="s">
        <v>37</v>
      </c>
      <c r="AD326" s="13" t="s">
        <v>38</v>
      </c>
      <c r="AE326" s="16"/>
    </row>
    <row r="327" spans="1:31" ht="200.1" customHeight="1" x14ac:dyDescent="0.4">
      <c r="A327" s="12" t="s">
        <v>31</v>
      </c>
      <c r="B327" s="13" t="s">
        <v>72</v>
      </c>
      <c r="C327" s="14" t="s">
        <v>1346</v>
      </c>
      <c r="D327" s="13" t="s">
        <v>1315</v>
      </c>
      <c r="E327" s="13" t="s">
        <v>38</v>
      </c>
      <c r="F327" s="15"/>
      <c r="G327" s="13" t="s">
        <v>37</v>
      </c>
      <c r="H327" s="15" t="s">
        <v>1347</v>
      </c>
      <c r="I327" s="15" t="s">
        <v>36</v>
      </c>
      <c r="J327" s="13" t="s">
        <v>37</v>
      </c>
      <c r="K327" s="13" t="s">
        <v>38</v>
      </c>
      <c r="L327" s="28"/>
      <c r="M327" s="13" t="s">
        <v>37</v>
      </c>
      <c r="N327" s="13" t="s">
        <v>38</v>
      </c>
      <c r="O327" s="13" t="s">
        <v>37</v>
      </c>
      <c r="P327" s="13" t="s">
        <v>37</v>
      </c>
      <c r="Q327" s="13" t="s">
        <v>37</v>
      </c>
      <c r="R327" s="13" t="s">
        <v>37</v>
      </c>
      <c r="S327" s="15" t="s">
        <v>1348</v>
      </c>
      <c r="T327" s="13" t="s">
        <v>37</v>
      </c>
      <c r="U327" s="13" t="s">
        <v>37</v>
      </c>
      <c r="V327" s="15" t="s">
        <v>1349</v>
      </c>
      <c r="W327" s="17" t="s">
        <v>37</v>
      </c>
      <c r="X327" s="15" t="s">
        <v>1350</v>
      </c>
      <c r="Y327" s="13" t="s">
        <v>38</v>
      </c>
      <c r="Z327" s="13" t="s">
        <v>38</v>
      </c>
      <c r="AA327" s="17"/>
      <c r="AB327" s="13" t="s">
        <v>37</v>
      </c>
      <c r="AC327" s="13" t="s">
        <v>37</v>
      </c>
      <c r="AD327" s="13" t="s">
        <v>37</v>
      </c>
      <c r="AE327" s="16" t="s">
        <v>1351</v>
      </c>
    </row>
    <row r="328" spans="1:31" ht="200.1" customHeight="1" x14ac:dyDescent="0.4">
      <c r="A328" s="12" t="s">
        <v>31</v>
      </c>
      <c r="B328" s="13" t="s">
        <v>220</v>
      </c>
      <c r="C328" s="14" t="s">
        <v>43</v>
      </c>
      <c r="D328" s="13" t="s">
        <v>1315</v>
      </c>
      <c r="E328" s="13" t="s">
        <v>35</v>
      </c>
      <c r="F328" s="15"/>
      <c r="G328" s="13" t="s">
        <v>44</v>
      </c>
      <c r="H328" s="15" t="s">
        <v>1352</v>
      </c>
      <c r="I328" s="15" t="s">
        <v>1353</v>
      </c>
      <c r="J328" s="13" t="s">
        <v>37</v>
      </c>
      <c r="K328" s="13" t="s">
        <v>38</v>
      </c>
      <c r="L328" s="28"/>
      <c r="M328" s="13" t="s">
        <v>35</v>
      </c>
      <c r="N328" s="13" t="s">
        <v>35</v>
      </c>
      <c r="O328" s="13" t="s">
        <v>167</v>
      </c>
      <c r="P328" s="13" t="s">
        <v>37</v>
      </c>
      <c r="Q328" s="13" t="s">
        <v>37</v>
      </c>
      <c r="R328" s="13" t="s">
        <v>35</v>
      </c>
      <c r="S328" s="15"/>
      <c r="T328" s="13" t="s">
        <v>37</v>
      </c>
      <c r="U328" s="13" t="s">
        <v>44</v>
      </c>
      <c r="V328" s="15" t="s">
        <v>1354</v>
      </c>
      <c r="W328" s="17" t="s">
        <v>37</v>
      </c>
      <c r="X328" s="15" t="s">
        <v>1355</v>
      </c>
      <c r="Y328" s="13" t="s">
        <v>37</v>
      </c>
      <c r="Z328" s="13" t="s">
        <v>44</v>
      </c>
      <c r="AA328" s="17" t="s">
        <v>35</v>
      </c>
      <c r="AB328" s="13" t="s">
        <v>35</v>
      </c>
      <c r="AC328" s="13" t="s">
        <v>35</v>
      </c>
      <c r="AD328" s="13" t="s">
        <v>44</v>
      </c>
      <c r="AE328" s="16" t="s">
        <v>1356</v>
      </c>
    </row>
    <row r="329" spans="1:31" ht="200.1" customHeight="1" x14ac:dyDescent="0.4">
      <c r="A329" s="12" t="s">
        <v>31</v>
      </c>
      <c r="B329" s="13" t="s">
        <v>72</v>
      </c>
      <c r="C329" s="14" t="s">
        <v>113</v>
      </c>
      <c r="D329" s="13" t="s">
        <v>1315</v>
      </c>
      <c r="E329" s="13" t="s">
        <v>38</v>
      </c>
      <c r="F329" s="15"/>
      <c r="G329" s="13" t="s">
        <v>37</v>
      </c>
      <c r="H329" s="15" t="s">
        <v>1357</v>
      </c>
      <c r="I329" s="15" t="s">
        <v>1358</v>
      </c>
      <c r="J329" s="13" t="s">
        <v>37</v>
      </c>
      <c r="K329" s="13" t="s">
        <v>38</v>
      </c>
      <c r="L329" s="28" t="s">
        <v>1359</v>
      </c>
      <c r="M329" s="13" t="s">
        <v>37</v>
      </c>
      <c r="N329" s="13" t="s">
        <v>38</v>
      </c>
      <c r="O329" s="13" t="s">
        <v>1360</v>
      </c>
      <c r="P329" s="13" t="s">
        <v>37</v>
      </c>
      <c r="Q329" s="13" t="s">
        <v>37</v>
      </c>
      <c r="R329" s="13" t="s">
        <v>37</v>
      </c>
      <c r="S329" s="15" t="s">
        <v>1361</v>
      </c>
      <c r="T329" s="13" t="s">
        <v>37</v>
      </c>
      <c r="U329" s="13" t="s">
        <v>38</v>
      </c>
      <c r="V329" s="15"/>
      <c r="W329" s="17" t="s">
        <v>37</v>
      </c>
      <c r="X329" s="15" t="s">
        <v>1362</v>
      </c>
      <c r="Y329" s="13" t="s">
        <v>37</v>
      </c>
      <c r="Z329" s="13" t="s">
        <v>38</v>
      </c>
      <c r="AA329" s="17"/>
      <c r="AB329" s="13" t="s">
        <v>37</v>
      </c>
      <c r="AC329" s="13" t="s">
        <v>38</v>
      </c>
      <c r="AD329" s="13" t="s">
        <v>38</v>
      </c>
      <c r="AE329" s="16"/>
    </row>
    <row r="330" spans="1:31" ht="200.1" customHeight="1" x14ac:dyDescent="0.4">
      <c r="A330" s="12" t="s">
        <v>31</v>
      </c>
      <c r="B330" s="13" t="s">
        <v>220</v>
      </c>
      <c r="C330" s="14" t="s">
        <v>48</v>
      </c>
      <c r="D330" s="13" t="s">
        <v>1315</v>
      </c>
      <c r="E330" s="13" t="s">
        <v>35</v>
      </c>
      <c r="F330" s="15"/>
      <c r="G330" s="13" t="s">
        <v>44</v>
      </c>
      <c r="H330" s="15" t="s">
        <v>1363</v>
      </c>
      <c r="I330" s="15" t="s">
        <v>1364</v>
      </c>
      <c r="J330" s="13" t="s">
        <v>44</v>
      </c>
      <c r="K330" s="13" t="s">
        <v>35</v>
      </c>
      <c r="L330" s="28"/>
      <c r="M330" s="13" t="s">
        <v>35</v>
      </c>
      <c r="N330" s="13" t="s">
        <v>44</v>
      </c>
      <c r="O330" s="13" t="s">
        <v>35</v>
      </c>
      <c r="P330" s="13" t="s">
        <v>44</v>
      </c>
      <c r="Q330" s="13" t="s">
        <v>44</v>
      </c>
      <c r="R330" s="13" t="s">
        <v>44</v>
      </c>
      <c r="S330" s="15" t="s">
        <v>1365</v>
      </c>
      <c r="T330" s="13" t="s">
        <v>44</v>
      </c>
      <c r="U330" s="13" t="s">
        <v>35</v>
      </c>
      <c r="V330" s="15"/>
      <c r="W330" s="17" t="s">
        <v>44</v>
      </c>
      <c r="X330" s="15" t="s">
        <v>745</v>
      </c>
      <c r="Y330" s="13" t="s">
        <v>44</v>
      </c>
      <c r="Z330" s="13" t="s">
        <v>35</v>
      </c>
      <c r="AA330" s="17"/>
      <c r="AB330" s="13" t="s">
        <v>35</v>
      </c>
      <c r="AC330" s="13" t="s">
        <v>35</v>
      </c>
      <c r="AD330" s="13" t="s">
        <v>35</v>
      </c>
      <c r="AE330" s="16"/>
    </row>
    <row r="331" spans="1:31" ht="200.1" customHeight="1" x14ac:dyDescent="0.4">
      <c r="A331" s="12" t="s">
        <v>31</v>
      </c>
      <c r="B331" s="13" t="s">
        <v>72</v>
      </c>
      <c r="C331" s="14" t="s">
        <v>113</v>
      </c>
      <c r="D331" s="13" t="s">
        <v>1315</v>
      </c>
      <c r="E331" s="13" t="s">
        <v>38</v>
      </c>
      <c r="F331" s="15"/>
      <c r="G331" s="13" t="s">
        <v>37</v>
      </c>
      <c r="H331" s="15" t="s">
        <v>1366</v>
      </c>
      <c r="I331" s="15" t="s">
        <v>247</v>
      </c>
      <c r="J331" s="13" t="s">
        <v>37</v>
      </c>
      <c r="K331" s="13" t="s">
        <v>38</v>
      </c>
      <c r="L331" s="28"/>
      <c r="M331" s="13" t="s">
        <v>38</v>
      </c>
      <c r="N331" s="13" t="s">
        <v>37</v>
      </c>
      <c r="O331" s="13" t="s">
        <v>37</v>
      </c>
      <c r="P331" s="13" t="s">
        <v>37</v>
      </c>
      <c r="Q331" s="13" t="s">
        <v>37</v>
      </c>
      <c r="R331" s="13" t="s">
        <v>37</v>
      </c>
      <c r="S331" s="15" t="s">
        <v>1367</v>
      </c>
      <c r="T331" s="13" t="s">
        <v>37</v>
      </c>
      <c r="U331" s="13" t="s">
        <v>37</v>
      </c>
      <c r="V331" s="15" t="s">
        <v>1368</v>
      </c>
      <c r="W331" s="17" t="s">
        <v>37</v>
      </c>
      <c r="X331" s="15" t="s">
        <v>1369</v>
      </c>
      <c r="Y331" s="13" t="s">
        <v>37</v>
      </c>
      <c r="Z331" s="13" t="s">
        <v>37</v>
      </c>
      <c r="AA331" s="17" t="s">
        <v>38</v>
      </c>
      <c r="AB331" s="13" t="s">
        <v>38</v>
      </c>
      <c r="AC331" s="13" t="s">
        <v>38</v>
      </c>
      <c r="AD331" s="13" t="s">
        <v>38</v>
      </c>
      <c r="AE331" s="16"/>
    </row>
    <row r="332" spans="1:31" ht="200.1" customHeight="1" x14ac:dyDescent="0.4">
      <c r="A332" s="12" t="s">
        <v>31</v>
      </c>
      <c r="B332" s="13" t="s">
        <v>72</v>
      </c>
      <c r="C332" s="14" t="s">
        <v>113</v>
      </c>
      <c r="D332" s="13" t="s">
        <v>1315</v>
      </c>
      <c r="E332" s="13" t="s">
        <v>38</v>
      </c>
      <c r="F332" s="15"/>
      <c r="G332" s="13"/>
      <c r="H332" s="15"/>
      <c r="I332" s="15" t="s">
        <v>1370</v>
      </c>
      <c r="J332" s="13" t="s">
        <v>37</v>
      </c>
      <c r="K332" s="13" t="s">
        <v>38</v>
      </c>
      <c r="L332" s="28"/>
      <c r="M332" s="13" t="s">
        <v>37</v>
      </c>
      <c r="N332" s="13" t="s">
        <v>38</v>
      </c>
      <c r="O332" s="13" t="s">
        <v>37</v>
      </c>
      <c r="P332" s="13" t="s">
        <v>38</v>
      </c>
      <c r="Q332" s="13"/>
      <c r="R332" s="13"/>
      <c r="S332" s="15"/>
      <c r="T332" s="13"/>
      <c r="U332" s="13" t="s">
        <v>37</v>
      </c>
      <c r="V332" s="15" t="s">
        <v>1371</v>
      </c>
      <c r="W332" s="17" t="s">
        <v>37</v>
      </c>
      <c r="X332" s="15" t="s">
        <v>1372</v>
      </c>
      <c r="Y332" s="13" t="s">
        <v>37</v>
      </c>
      <c r="Z332" s="13" t="s">
        <v>38</v>
      </c>
      <c r="AA332" s="17"/>
      <c r="AB332" s="13" t="s">
        <v>37</v>
      </c>
      <c r="AC332" s="13" t="s">
        <v>37</v>
      </c>
      <c r="AD332" s="13" t="s">
        <v>37</v>
      </c>
      <c r="AE332" s="16" t="s">
        <v>1373</v>
      </c>
    </row>
    <row r="333" spans="1:31" ht="200.1" customHeight="1" x14ac:dyDescent="0.4">
      <c r="A333" s="12" t="s">
        <v>31</v>
      </c>
      <c r="B333" s="13" t="s">
        <v>135</v>
      </c>
      <c r="C333" s="14" t="s">
        <v>43</v>
      </c>
      <c r="D333" s="13" t="s">
        <v>1315</v>
      </c>
      <c r="E333" s="13" t="s">
        <v>35</v>
      </c>
      <c r="F333" s="15"/>
      <c r="G333" s="13" t="s">
        <v>35</v>
      </c>
      <c r="H333" s="15"/>
      <c r="I333" s="15" t="s">
        <v>199</v>
      </c>
      <c r="J333" s="13" t="s">
        <v>44</v>
      </c>
      <c r="K333" s="13" t="s">
        <v>35</v>
      </c>
      <c r="L333" s="28"/>
      <c r="M333" s="13" t="s">
        <v>44</v>
      </c>
      <c r="N333" s="13" t="s">
        <v>35</v>
      </c>
      <c r="O333" s="13" t="s">
        <v>35</v>
      </c>
      <c r="P333" s="13" t="s">
        <v>44</v>
      </c>
      <c r="Q333" s="13" t="s">
        <v>44</v>
      </c>
      <c r="R333" s="13" t="s">
        <v>44</v>
      </c>
      <c r="S333" s="15" t="s">
        <v>1374</v>
      </c>
      <c r="T333" s="13" t="s">
        <v>44</v>
      </c>
      <c r="U333" s="13" t="s">
        <v>44</v>
      </c>
      <c r="V333" s="15" t="s">
        <v>1375</v>
      </c>
      <c r="W333" s="17" t="s">
        <v>44</v>
      </c>
      <c r="X333" s="15" t="s">
        <v>1376</v>
      </c>
      <c r="Y333" s="13" t="s">
        <v>44</v>
      </c>
      <c r="Z333" s="13" t="s">
        <v>35</v>
      </c>
      <c r="AA333" s="17"/>
      <c r="AB333" s="13" t="s">
        <v>35</v>
      </c>
      <c r="AC333" s="13" t="s">
        <v>35</v>
      </c>
      <c r="AD333" s="13" t="s">
        <v>35</v>
      </c>
      <c r="AE333" s="16"/>
    </row>
    <row r="334" spans="1:31" ht="200.1" customHeight="1" x14ac:dyDescent="0.4">
      <c r="A334" s="12" t="s">
        <v>31</v>
      </c>
      <c r="B334" s="13" t="s">
        <v>135</v>
      </c>
      <c r="C334" s="14" t="s">
        <v>43</v>
      </c>
      <c r="D334" s="13" t="s">
        <v>1315</v>
      </c>
      <c r="E334" s="13" t="s">
        <v>35</v>
      </c>
      <c r="F334" s="15"/>
      <c r="G334" s="13" t="s">
        <v>35</v>
      </c>
      <c r="H334" s="15"/>
      <c r="I334" s="15" t="s">
        <v>65</v>
      </c>
      <c r="J334" s="13" t="s">
        <v>44</v>
      </c>
      <c r="K334" s="13" t="s">
        <v>35</v>
      </c>
      <c r="L334" s="28"/>
      <c r="M334" s="13" t="s">
        <v>44</v>
      </c>
      <c r="N334" s="13" t="s">
        <v>35</v>
      </c>
      <c r="O334" s="13" t="s">
        <v>35</v>
      </c>
      <c r="P334" s="13" t="s">
        <v>44</v>
      </c>
      <c r="Q334" s="13" t="s">
        <v>44</v>
      </c>
      <c r="R334" s="13" t="s">
        <v>44</v>
      </c>
      <c r="S334" s="15" t="s">
        <v>1377</v>
      </c>
      <c r="T334" s="13" t="s">
        <v>44</v>
      </c>
      <c r="U334" s="13" t="s">
        <v>35</v>
      </c>
      <c r="V334" s="15"/>
      <c r="W334" s="17" t="s">
        <v>44</v>
      </c>
      <c r="X334" s="15" t="s">
        <v>1378</v>
      </c>
      <c r="Y334" s="13" t="s">
        <v>35</v>
      </c>
      <c r="Z334" s="13" t="s">
        <v>35</v>
      </c>
      <c r="AA334" s="17"/>
      <c r="AB334" s="13" t="s">
        <v>35</v>
      </c>
      <c r="AC334" s="13" t="s">
        <v>44</v>
      </c>
      <c r="AD334" s="13" t="s">
        <v>44</v>
      </c>
      <c r="AE334" s="16" t="s">
        <v>1379</v>
      </c>
    </row>
    <row r="335" spans="1:31" ht="200.1" customHeight="1" x14ac:dyDescent="0.4">
      <c r="A335" s="12" t="s">
        <v>31</v>
      </c>
      <c r="B335" s="13" t="s">
        <v>220</v>
      </c>
      <c r="C335" s="14" t="s">
        <v>43</v>
      </c>
      <c r="D335" s="13" t="s">
        <v>1315</v>
      </c>
      <c r="E335" s="13" t="s">
        <v>35</v>
      </c>
      <c r="F335" s="15"/>
      <c r="G335" s="13" t="s">
        <v>44</v>
      </c>
      <c r="H335" s="15" t="s">
        <v>1380</v>
      </c>
      <c r="I335" s="15" t="s">
        <v>1381</v>
      </c>
      <c r="J335" s="13" t="s">
        <v>37</v>
      </c>
      <c r="K335" s="13" t="s">
        <v>44</v>
      </c>
      <c r="L335" s="28" t="s">
        <v>1382</v>
      </c>
      <c r="M335" s="13" t="s">
        <v>44</v>
      </c>
      <c r="N335" s="13" t="s">
        <v>35</v>
      </c>
      <c r="O335" s="13" t="s">
        <v>1383</v>
      </c>
      <c r="P335" s="13" t="s">
        <v>37</v>
      </c>
      <c r="Q335" s="13" t="s">
        <v>37</v>
      </c>
      <c r="R335" s="13" t="s">
        <v>37</v>
      </c>
      <c r="S335" s="15" t="s">
        <v>1384</v>
      </c>
      <c r="T335" s="13" t="s">
        <v>44</v>
      </c>
      <c r="U335" s="13" t="s">
        <v>35</v>
      </c>
      <c r="V335" s="15"/>
      <c r="W335" s="17" t="s">
        <v>37</v>
      </c>
      <c r="X335" s="15" t="s">
        <v>1385</v>
      </c>
      <c r="Y335" s="13" t="s">
        <v>44</v>
      </c>
      <c r="Z335" s="13" t="s">
        <v>35</v>
      </c>
      <c r="AA335" s="17"/>
      <c r="AB335" s="13" t="s">
        <v>37</v>
      </c>
      <c r="AC335" s="13" t="s">
        <v>37</v>
      </c>
      <c r="AD335" s="13" t="s">
        <v>35</v>
      </c>
      <c r="AE335" s="16"/>
    </row>
    <row r="336" spans="1:31" ht="200.1" customHeight="1" x14ac:dyDescent="0.4">
      <c r="A336" s="12" t="s">
        <v>31</v>
      </c>
      <c r="B336" s="13" t="s">
        <v>220</v>
      </c>
      <c r="C336" s="14" t="s">
        <v>43</v>
      </c>
      <c r="D336" s="13" t="s">
        <v>1315</v>
      </c>
      <c r="E336" s="13" t="s">
        <v>35</v>
      </c>
      <c r="F336" s="15"/>
      <c r="G336" s="13" t="s">
        <v>44</v>
      </c>
      <c r="H336" s="15" t="s">
        <v>1386</v>
      </c>
      <c r="I336" s="15" t="s">
        <v>87</v>
      </c>
      <c r="J336" s="13" t="s">
        <v>37</v>
      </c>
      <c r="K336" s="13" t="s">
        <v>38</v>
      </c>
      <c r="L336" s="28"/>
      <c r="M336" s="13" t="s">
        <v>35</v>
      </c>
      <c r="N336" s="13" t="s">
        <v>35</v>
      </c>
      <c r="O336" s="13" t="s">
        <v>167</v>
      </c>
      <c r="P336" s="13" t="s">
        <v>44</v>
      </c>
      <c r="Q336" s="13" t="s">
        <v>44</v>
      </c>
      <c r="R336" s="13" t="s">
        <v>44</v>
      </c>
      <c r="S336" s="15" t="s">
        <v>1387</v>
      </c>
      <c r="T336" s="13" t="s">
        <v>44</v>
      </c>
      <c r="U336" s="13" t="s">
        <v>44</v>
      </c>
      <c r="V336" s="15" t="s">
        <v>1388</v>
      </c>
      <c r="W336" s="17" t="s">
        <v>37</v>
      </c>
      <c r="X336" s="15" t="s">
        <v>1389</v>
      </c>
      <c r="Y336" s="13" t="s">
        <v>35</v>
      </c>
      <c r="Z336" s="13" t="s">
        <v>38</v>
      </c>
      <c r="AA336" s="17"/>
      <c r="AB336" s="13" t="s">
        <v>38</v>
      </c>
      <c r="AC336" s="13" t="s">
        <v>37</v>
      </c>
      <c r="AD336" s="13" t="s">
        <v>35</v>
      </c>
      <c r="AE336" s="16"/>
    </row>
    <row r="337" spans="1:31" ht="200.1" customHeight="1" x14ac:dyDescent="0.4">
      <c r="A337" s="12" t="s">
        <v>31</v>
      </c>
      <c r="B337" s="13" t="s">
        <v>220</v>
      </c>
      <c r="C337" s="14" t="s">
        <v>43</v>
      </c>
      <c r="D337" s="13" t="s">
        <v>1315</v>
      </c>
      <c r="E337" s="13" t="s">
        <v>35</v>
      </c>
      <c r="F337" s="15"/>
      <c r="G337" s="13" t="s">
        <v>44</v>
      </c>
      <c r="H337" s="15" t="s">
        <v>1390</v>
      </c>
      <c r="I337" s="15" t="s">
        <v>1391</v>
      </c>
      <c r="J337" s="13" t="s">
        <v>44</v>
      </c>
      <c r="K337" s="13" t="s">
        <v>35</v>
      </c>
      <c r="L337" s="28"/>
      <c r="M337" s="13" t="s">
        <v>35</v>
      </c>
      <c r="N337" s="13" t="s">
        <v>44</v>
      </c>
      <c r="O337" s="13" t="s">
        <v>167</v>
      </c>
      <c r="P337" s="13" t="s">
        <v>44</v>
      </c>
      <c r="Q337" s="13" t="s">
        <v>44</v>
      </c>
      <c r="R337" s="13" t="s">
        <v>44</v>
      </c>
      <c r="S337" s="15" t="s">
        <v>1392</v>
      </c>
      <c r="T337" s="13" t="s">
        <v>37</v>
      </c>
      <c r="U337" s="13" t="s">
        <v>37</v>
      </c>
      <c r="V337" s="15" t="s">
        <v>1393</v>
      </c>
      <c r="W337" s="17" t="s">
        <v>37</v>
      </c>
      <c r="X337" s="15" t="s">
        <v>1394</v>
      </c>
      <c r="Y337" s="13" t="s">
        <v>37</v>
      </c>
      <c r="Z337" s="13" t="s">
        <v>35</v>
      </c>
      <c r="AA337" s="17"/>
      <c r="AB337" s="13" t="s">
        <v>38</v>
      </c>
      <c r="AC337" s="13" t="s">
        <v>37</v>
      </c>
      <c r="AD337" s="13" t="s">
        <v>44</v>
      </c>
      <c r="AE337" s="16" t="s">
        <v>1395</v>
      </c>
    </row>
    <row r="338" spans="1:31" ht="200.1" customHeight="1" x14ac:dyDescent="0.4">
      <c r="A338" s="12" t="s">
        <v>31</v>
      </c>
      <c r="B338" s="13" t="s">
        <v>72</v>
      </c>
      <c r="C338" s="14" t="s">
        <v>73</v>
      </c>
      <c r="D338" s="13" t="s">
        <v>1315</v>
      </c>
      <c r="E338" s="13" t="s">
        <v>38</v>
      </c>
      <c r="F338" s="15"/>
      <c r="G338" s="13" t="s">
        <v>37</v>
      </c>
      <c r="H338" s="15"/>
      <c r="I338" s="15" t="s">
        <v>1396</v>
      </c>
      <c r="J338" s="13" t="s">
        <v>37</v>
      </c>
      <c r="K338" s="13" t="s">
        <v>37</v>
      </c>
      <c r="L338" s="28" t="s">
        <v>1397</v>
      </c>
      <c r="M338" s="13" t="s">
        <v>37</v>
      </c>
      <c r="N338" s="13"/>
      <c r="O338" s="13" t="s">
        <v>287</v>
      </c>
      <c r="P338" s="13" t="s">
        <v>37</v>
      </c>
      <c r="Q338" s="13" t="s">
        <v>37</v>
      </c>
      <c r="R338" s="13" t="s">
        <v>37</v>
      </c>
      <c r="S338" s="15" t="s">
        <v>1398</v>
      </c>
      <c r="T338" s="13" t="s">
        <v>37</v>
      </c>
      <c r="U338" s="13" t="s">
        <v>37</v>
      </c>
      <c r="V338" s="15" t="s">
        <v>1399</v>
      </c>
      <c r="W338" s="17" t="s">
        <v>37</v>
      </c>
      <c r="X338" s="15" t="s">
        <v>1400</v>
      </c>
      <c r="Y338" s="13" t="s">
        <v>37</v>
      </c>
      <c r="Z338" s="13" t="s">
        <v>37</v>
      </c>
      <c r="AA338" s="17" t="s">
        <v>38</v>
      </c>
      <c r="AB338" s="13" t="s">
        <v>38</v>
      </c>
      <c r="AC338" s="13" t="s">
        <v>37</v>
      </c>
      <c r="AD338" s="13" t="s">
        <v>38</v>
      </c>
      <c r="AE338" s="16"/>
    </row>
    <row r="339" spans="1:31" ht="200.1" customHeight="1" x14ac:dyDescent="0.4">
      <c r="A339" s="12" t="s">
        <v>31</v>
      </c>
      <c r="B339" s="13" t="s">
        <v>72</v>
      </c>
      <c r="C339" s="14" t="s">
        <v>113</v>
      </c>
      <c r="D339" s="13" t="s">
        <v>1315</v>
      </c>
      <c r="E339" s="13" t="s">
        <v>38</v>
      </c>
      <c r="F339" s="15"/>
      <c r="G339" s="13" t="s">
        <v>37</v>
      </c>
      <c r="H339" s="15" t="s">
        <v>1401</v>
      </c>
      <c r="I339" s="15" t="s">
        <v>36</v>
      </c>
      <c r="J339" s="13" t="s">
        <v>37</v>
      </c>
      <c r="K339" s="13" t="s">
        <v>38</v>
      </c>
      <c r="L339" s="28"/>
      <c r="M339" s="13" t="s">
        <v>38</v>
      </c>
      <c r="N339" s="13" t="s">
        <v>37</v>
      </c>
      <c r="O339" s="13" t="s">
        <v>38</v>
      </c>
      <c r="P339" s="13" t="s">
        <v>37</v>
      </c>
      <c r="Q339" s="13" t="s">
        <v>37</v>
      </c>
      <c r="R339" s="13" t="s">
        <v>37</v>
      </c>
      <c r="S339" s="15" t="s">
        <v>1402</v>
      </c>
      <c r="T339" s="13" t="s">
        <v>37</v>
      </c>
      <c r="U339" s="13" t="s">
        <v>38</v>
      </c>
      <c r="V339" s="15"/>
      <c r="W339" s="17" t="s">
        <v>37</v>
      </c>
      <c r="X339" s="15" t="s">
        <v>1403</v>
      </c>
      <c r="Y339" s="13" t="s">
        <v>37</v>
      </c>
      <c r="Z339" s="13" t="s">
        <v>38</v>
      </c>
      <c r="AA339" s="17"/>
      <c r="AB339" s="13" t="s">
        <v>37</v>
      </c>
      <c r="AC339" s="13" t="s">
        <v>38</v>
      </c>
      <c r="AD339" s="13" t="s">
        <v>38</v>
      </c>
      <c r="AE339" s="16"/>
    </row>
    <row r="340" spans="1:31" ht="200.1" customHeight="1" x14ac:dyDescent="0.4">
      <c r="A340" s="12" t="s">
        <v>31</v>
      </c>
      <c r="B340" s="13" t="s">
        <v>135</v>
      </c>
      <c r="C340" s="14" t="s">
        <v>33</v>
      </c>
      <c r="D340" s="13" t="s">
        <v>1315</v>
      </c>
      <c r="E340" s="13" t="s">
        <v>35</v>
      </c>
      <c r="F340" s="15"/>
      <c r="G340" s="13" t="s">
        <v>44</v>
      </c>
      <c r="H340" s="15"/>
      <c r="I340" s="15" t="s">
        <v>65</v>
      </c>
      <c r="J340" s="13" t="s">
        <v>44</v>
      </c>
      <c r="K340" s="13" t="s">
        <v>44</v>
      </c>
      <c r="L340" s="15" t="s">
        <v>1283</v>
      </c>
      <c r="M340" s="13" t="s">
        <v>44</v>
      </c>
      <c r="N340" s="13" t="s">
        <v>35</v>
      </c>
      <c r="O340" s="13" t="s">
        <v>44</v>
      </c>
      <c r="P340" s="13" t="s">
        <v>44</v>
      </c>
      <c r="Q340" s="13" t="s">
        <v>44</v>
      </c>
      <c r="R340" s="13" t="s">
        <v>44</v>
      </c>
      <c r="S340" s="15" t="s">
        <v>1404</v>
      </c>
      <c r="T340" s="13" t="s">
        <v>44</v>
      </c>
      <c r="U340" s="13" t="s">
        <v>44</v>
      </c>
      <c r="V340" s="15" t="s">
        <v>1405</v>
      </c>
      <c r="W340" s="17" t="s">
        <v>44</v>
      </c>
      <c r="X340" s="15" t="s">
        <v>1406</v>
      </c>
      <c r="Y340" s="13" t="s">
        <v>44</v>
      </c>
      <c r="Z340" s="13" t="s">
        <v>35</v>
      </c>
      <c r="AA340" s="17"/>
      <c r="AB340" s="13" t="s">
        <v>35</v>
      </c>
      <c r="AC340" s="13" t="s">
        <v>35</v>
      </c>
      <c r="AD340" s="13" t="s">
        <v>44</v>
      </c>
      <c r="AE340" s="16" t="s">
        <v>1407</v>
      </c>
    </row>
    <row r="341" spans="1:31" ht="200.1" customHeight="1" x14ac:dyDescent="0.4">
      <c r="A341" s="12" t="s">
        <v>31</v>
      </c>
      <c r="B341" s="13" t="s">
        <v>220</v>
      </c>
      <c r="C341" s="14" t="s">
        <v>43</v>
      </c>
      <c r="D341" s="13" t="s">
        <v>1315</v>
      </c>
      <c r="E341" s="13" t="s">
        <v>35</v>
      </c>
      <c r="F341" s="15"/>
      <c r="G341" s="13" t="s">
        <v>44</v>
      </c>
      <c r="H341" s="15"/>
      <c r="I341" s="15" t="s">
        <v>1408</v>
      </c>
      <c r="J341" s="13" t="s">
        <v>44</v>
      </c>
      <c r="K341" s="13" t="s">
        <v>35</v>
      </c>
      <c r="L341" s="28"/>
      <c r="M341" s="13" t="s">
        <v>44</v>
      </c>
      <c r="N341" s="13" t="s">
        <v>35</v>
      </c>
      <c r="O341" s="13" t="s">
        <v>44</v>
      </c>
      <c r="P341" s="13" t="s">
        <v>44</v>
      </c>
      <c r="Q341" s="13" t="s">
        <v>44</v>
      </c>
      <c r="R341" s="13" t="s">
        <v>44</v>
      </c>
      <c r="S341" s="15" t="s">
        <v>1409</v>
      </c>
      <c r="T341" s="13" t="s">
        <v>44</v>
      </c>
      <c r="U341" s="13" t="s">
        <v>35</v>
      </c>
      <c r="V341" s="15"/>
      <c r="W341" s="17" t="s">
        <v>44</v>
      </c>
      <c r="X341" s="15" t="s">
        <v>1410</v>
      </c>
      <c r="Y341" s="13" t="s">
        <v>44</v>
      </c>
      <c r="Z341" s="13" t="s">
        <v>44</v>
      </c>
      <c r="AA341" s="17" t="s">
        <v>44</v>
      </c>
      <c r="AB341" s="13" t="s">
        <v>44</v>
      </c>
      <c r="AC341" s="13" t="s">
        <v>35</v>
      </c>
      <c r="AD341" s="13" t="s">
        <v>44</v>
      </c>
      <c r="AE341" s="16" t="s">
        <v>1411</v>
      </c>
    </row>
    <row r="342" spans="1:31" ht="200.1" customHeight="1" x14ac:dyDescent="0.4">
      <c r="A342" s="12" t="s">
        <v>31</v>
      </c>
      <c r="B342" s="13" t="s">
        <v>72</v>
      </c>
      <c r="C342" s="14" t="s">
        <v>73</v>
      </c>
      <c r="D342" s="13" t="s">
        <v>1315</v>
      </c>
      <c r="E342" s="13" t="s">
        <v>37</v>
      </c>
      <c r="F342" s="15" t="s">
        <v>1412</v>
      </c>
      <c r="G342" s="13" t="s">
        <v>37</v>
      </c>
      <c r="H342" s="15" t="s">
        <v>1413</v>
      </c>
      <c r="I342" s="15" t="s">
        <v>1414</v>
      </c>
      <c r="J342" s="13" t="s">
        <v>37</v>
      </c>
      <c r="K342" s="13" t="s">
        <v>38</v>
      </c>
      <c r="L342" s="28"/>
      <c r="M342" s="13" t="s">
        <v>38</v>
      </c>
      <c r="N342" s="13" t="s">
        <v>38</v>
      </c>
      <c r="O342" s="13" t="s">
        <v>38</v>
      </c>
      <c r="P342" s="13" t="s">
        <v>37</v>
      </c>
      <c r="Q342" s="13" t="s">
        <v>37</v>
      </c>
      <c r="R342" s="13" t="s">
        <v>38</v>
      </c>
      <c r="S342" s="15" t="s">
        <v>1415</v>
      </c>
      <c r="T342" s="13" t="s">
        <v>37</v>
      </c>
      <c r="U342" s="13" t="s">
        <v>38</v>
      </c>
      <c r="V342" s="15"/>
      <c r="W342" s="17" t="s">
        <v>37</v>
      </c>
      <c r="X342" s="15" t="s">
        <v>1416</v>
      </c>
      <c r="Y342" s="13" t="s">
        <v>37</v>
      </c>
      <c r="Z342" s="13" t="s">
        <v>38</v>
      </c>
      <c r="AA342" s="17"/>
      <c r="AB342" s="13" t="s">
        <v>38</v>
      </c>
      <c r="AC342" s="13" t="s">
        <v>38</v>
      </c>
      <c r="AD342" s="13" t="s">
        <v>37</v>
      </c>
      <c r="AE342" s="16" t="s">
        <v>1417</v>
      </c>
    </row>
    <row r="343" spans="1:31" ht="200.1" customHeight="1" x14ac:dyDescent="0.4">
      <c r="A343" s="12" t="s">
        <v>31</v>
      </c>
      <c r="B343" s="13" t="s">
        <v>220</v>
      </c>
      <c r="C343" s="14" t="s">
        <v>48</v>
      </c>
      <c r="D343" s="13" t="s">
        <v>1315</v>
      </c>
      <c r="E343" s="13" t="s">
        <v>35</v>
      </c>
      <c r="F343" s="15"/>
      <c r="G343" s="13" t="s">
        <v>44</v>
      </c>
      <c r="H343" s="15" t="s">
        <v>1418</v>
      </c>
      <c r="I343" s="15" t="s">
        <v>65</v>
      </c>
      <c r="J343" s="13" t="s">
        <v>44</v>
      </c>
      <c r="K343" s="13" t="s">
        <v>35</v>
      </c>
      <c r="L343" s="28"/>
      <c r="M343" s="13" t="s">
        <v>44</v>
      </c>
      <c r="N343" s="13"/>
      <c r="O343" s="13"/>
      <c r="P343" s="13" t="s">
        <v>44</v>
      </c>
      <c r="Q343" s="13" t="s">
        <v>44</v>
      </c>
      <c r="R343" s="13" t="s">
        <v>44</v>
      </c>
      <c r="S343" s="15" t="s">
        <v>1419</v>
      </c>
      <c r="T343" s="13" t="s">
        <v>44</v>
      </c>
      <c r="U343" s="13" t="s">
        <v>44</v>
      </c>
      <c r="V343" s="15" t="s">
        <v>1420</v>
      </c>
      <c r="W343" s="17" t="s">
        <v>44</v>
      </c>
      <c r="X343" s="15" t="s">
        <v>1421</v>
      </c>
      <c r="Y343" s="13" t="s">
        <v>44</v>
      </c>
      <c r="Z343" s="13" t="s">
        <v>35</v>
      </c>
      <c r="AA343" s="17"/>
      <c r="AB343" s="13" t="s">
        <v>44</v>
      </c>
      <c r="AC343" s="13" t="s">
        <v>44</v>
      </c>
      <c r="AD343" s="13" t="s">
        <v>44</v>
      </c>
      <c r="AE343" s="16" t="s">
        <v>1422</v>
      </c>
    </row>
    <row r="344" spans="1:31" ht="200.1" customHeight="1" x14ac:dyDescent="0.4">
      <c r="A344" s="12" t="s">
        <v>31</v>
      </c>
      <c r="B344" s="13" t="s">
        <v>85</v>
      </c>
      <c r="C344" s="14" t="s">
        <v>73</v>
      </c>
      <c r="D344" s="13" t="s">
        <v>1315</v>
      </c>
      <c r="E344" s="13" t="s">
        <v>38</v>
      </c>
      <c r="F344" s="15"/>
      <c r="G344" s="13" t="s">
        <v>37</v>
      </c>
      <c r="H344" s="15" t="s">
        <v>1423</v>
      </c>
      <c r="I344" s="15" t="s">
        <v>1424</v>
      </c>
      <c r="J344" s="13" t="s">
        <v>37</v>
      </c>
      <c r="K344" s="13" t="s">
        <v>38</v>
      </c>
      <c r="L344" s="28"/>
      <c r="M344" s="13" t="s">
        <v>38</v>
      </c>
      <c r="N344" s="13" t="s">
        <v>37</v>
      </c>
      <c r="O344" s="13" t="s">
        <v>1383</v>
      </c>
      <c r="P344" s="13" t="s">
        <v>37</v>
      </c>
      <c r="Q344" s="13" t="s">
        <v>37</v>
      </c>
      <c r="R344" s="13" t="s">
        <v>37</v>
      </c>
      <c r="S344" s="15" t="s">
        <v>1425</v>
      </c>
      <c r="T344" s="13" t="s">
        <v>38</v>
      </c>
      <c r="U344" s="13" t="s">
        <v>37</v>
      </c>
      <c r="V344" s="15" t="s">
        <v>1426</v>
      </c>
      <c r="W344" s="17" t="s">
        <v>37</v>
      </c>
      <c r="X344" s="15" t="s">
        <v>1427</v>
      </c>
      <c r="Y344" s="13" t="s">
        <v>37</v>
      </c>
      <c r="Z344" s="13" t="s">
        <v>37</v>
      </c>
      <c r="AA344" s="17" t="s">
        <v>38</v>
      </c>
      <c r="AB344" s="13" t="s">
        <v>37</v>
      </c>
      <c r="AC344" s="13" t="s">
        <v>37</v>
      </c>
      <c r="AD344" s="13" t="s">
        <v>37</v>
      </c>
      <c r="AE344" s="16" t="s">
        <v>1428</v>
      </c>
    </row>
    <row r="345" spans="1:31" ht="200.1" customHeight="1" x14ac:dyDescent="0.4">
      <c r="A345" s="12" t="s">
        <v>31</v>
      </c>
      <c r="B345" s="13" t="s">
        <v>220</v>
      </c>
      <c r="C345" s="14" t="s">
        <v>43</v>
      </c>
      <c r="D345" s="13" t="s">
        <v>1315</v>
      </c>
      <c r="E345" s="13" t="s">
        <v>44</v>
      </c>
      <c r="F345" s="15" t="s">
        <v>1429</v>
      </c>
      <c r="G345" s="13" t="s">
        <v>35</v>
      </c>
      <c r="H345" s="15"/>
      <c r="I345" s="15" t="s">
        <v>65</v>
      </c>
      <c r="J345" s="13" t="s">
        <v>44</v>
      </c>
      <c r="K345" s="13" t="s">
        <v>44</v>
      </c>
      <c r="L345" s="28" t="s">
        <v>1430</v>
      </c>
      <c r="M345" s="13" t="s">
        <v>44</v>
      </c>
      <c r="N345" s="13" t="s">
        <v>35</v>
      </c>
      <c r="O345" s="13" t="s">
        <v>35</v>
      </c>
      <c r="P345" s="13" t="s">
        <v>44</v>
      </c>
      <c r="Q345" s="13" t="s">
        <v>44</v>
      </c>
      <c r="R345" s="13" t="s">
        <v>44</v>
      </c>
      <c r="S345" s="15" t="s">
        <v>1430</v>
      </c>
      <c r="T345" s="13" t="s">
        <v>44</v>
      </c>
      <c r="U345" s="13" t="s">
        <v>35</v>
      </c>
      <c r="V345" s="15"/>
      <c r="W345" s="17" t="s">
        <v>44</v>
      </c>
      <c r="X345" s="15" t="s">
        <v>1431</v>
      </c>
      <c r="Y345" s="13" t="s">
        <v>44</v>
      </c>
      <c r="Z345" s="13" t="s">
        <v>35</v>
      </c>
      <c r="AA345" s="17"/>
      <c r="AB345" s="13"/>
      <c r="AC345" s="13" t="s">
        <v>35</v>
      </c>
      <c r="AD345" s="13" t="s">
        <v>35</v>
      </c>
      <c r="AE345" s="16"/>
    </row>
    <row r="346" spans="1:31" ht="200.1" customHeight="1" x14ac:dyDescent="0.4">
      <c r="A346" s="12" t="s">
        <v>31</v>
      </c>
      <c r="B346" s="13" t="s">
        <v>220</v>
      </c>
      <c r="C346" s="14" t="s">
        <v>43</v>
      </c>
      <c r="D346" s="13" t="s">
        <v>1315</v>
      </c>
      <c r="E346" s="13" t="s">
        <v>44</v>
      </c>
      <c r="F346" s="15" t="s">
        <v>1432</v>
      </c>
      <c r="G346" s="13" t="s">
        <v>44</v>
      </c>
      <c r="H346" s="15" t="s">
        <v>1433</v>
      </c>
      <c r="I346" s="15" t="s">
        <v>1434</v>
      </c>
      <c r="J346" s="13" t="s">
        <v>44</v>
      </c>
      <c r="K346" s="13" t="s">
        <v>44</v>
      </c>
      <c r="L346" s="28" t="s">
        <v>1435</v>
      </c>
      <c r="M346" s="13" t="s">
        <v>35</v>
      </c>
      <c r="N346" s="13" t="s">
        <v>44</v>
      </c>
      <c r="O346" s="13" t="s">
        <v>167</v>
      </c>
      <c r="P346" s="13" t="s">
        <v>44</v>
      </c>
      <c r="Q346" s="13" t="s">
        <v>44</v>
      </c>
      <c r="R346" s="13" t="s">
        <v>35</v>
      </c>
      <c r="S346" s="15"/>
      <c r="T346" s="13" t="s">
        <v>44</v>
      </c>
      <c r="U346" s="13" t="s">
        <v>44</v>
      </c>
      <c r="V346" s="15" t="s">
        <v>1436</v>
      </c>
      <c r="W346" s="17" t="s">
        <v>44</v>
      </c>
      <c r="X346" s="15" t="s">
        <v>1437</v>
      </c>
      <c r="Y346" s="13" t="s">
        <v>44</v>
      </c>
      <c r="Z346" s="13" t="s">
        <v>35</v>
      </c>
      <c r="AA346" s="17"/>
      <c r="AB346" s="13" t="s">
        <v>35</v>
      </c>
      <c r="AC346" s="13" t="s">
        <v>35</v>
      </c>
      <c r="AD346" s="13" t="s">
        <v>44</v>
      </c>
      <c r="AE346" s="16" t="s">
        <v>1438</v>
      </c>
    </row>
    <row r="347" spans="1:31" ht="200.1" customHeight="1" x14ac:dyDescent="0.4">
      <c r="A347" s="12" t="s">
        <v>31</v>
      </c>
      <c r="B347" s="13" t="s">
        <v>220</v>
      </c>
      <c r="C347" s="14" t="s">
        <v>48</v>
      </c>
      <c r="D347" s="13" t="s">
        <v>1315</v>
      </c>
      <c r="E347" s="13" t="s">
        <v>35</v>
      </c>
      <c r="F347" s="15"/>
      <c r="G347" s="13" t="s">
        <v>44</v>
      </c>
      <c r="H347" s="15" t="s">
        <v>1439</v>
      </c>
      <c r="I347" s="15" t="s">
        <v>1440</v>
      </c>
      <c r="J347" s="13" t="s">
        <v>44</v>
      </c>
      <c r="K347" s="13" t="s">
        <v>44</v>
      </c>
      <c r="L347" s="28" t="s">
        <v>1441</v>
      </c>
      <c r="M347" s="13" t="s">
        <v>35</v>
      </c>
      <c r="N347" s="13" t="s">
        <v>44</v>
      </c>
      <c r="O347" s="13" t="s">
        <v>35</v>
      </c>
      <c r="P347" s="13" t="s">
        <v>44</v>
      </c>
      <c r="Q347" s="13" t="s">
        <v>44</v>
      </c>
      <c r="R347" s="13" t="s">
        <v>44</v>
      </c>
      <c r="S347" s="15" t="s">
        <v>1442</v>
      </c>
      <c r="T347" s="13" t="s">
        <v>44</v>
      </c>
      <c r="U347" s="13" t="s">
        <v>44</v>
      </c>
      <c r="V347" s="15" t="s">
        <v>1443</v>
      </c>
      <c r="W347" s="17" t="s">
        <v>44</v>
      </c>
      <c r="X347" s="15" t="s">
        <v>1444</v>
      </c>
      <c r="Y347" s="13"/>
      <c r="Z347" s="13"/>
      <c r="AA347" s="17"/>
      <c r="AB347" s="13"/>
      <c r="AC347" s="13"/>
      <c r="AD347" s="13"/>
      <c r="AE347" s="16" t="s">
        <v>1445</v>
      </c>
    </row>
    <row r="348" spans="1:31" ht="200.1" customHeight="1" x14ac:dyDescent="0.4">
      <c r="A348" s="12" t="s">
        <v>31</v>
      </c>
      <c r="B348" s="13" t="s">
        <v>72</v>
      </c>
      <c r="C348" s="14" t="s">
        <v>73</v>
      </c>
      <c r="D348" s="13" t="s">
        <v>1315</v>
      </c>
      <c r="E348" s="13" t="s">
        <v>38</v>
      </c>
      <c r="F348" s="15"/>
      <c r="G348" s="13" t="s">
        <v>37</v>
      </c>
      <c r="H348" s="15" t="s">
        <v>1446</v>
      </c>
      <c r="I348" s="15" t="s">
        <v>1447</v>
      </c>
      <c r="J348" s="13" t="s">
        <v>37</v>
      </c>
      <c r="K348" s="13" t="s">
        <v>38</v>
      </c>
      <c r="L348" s="28"/>
      <c r="M348" s="13" t="s">
        <v>38</v>
      </c>
      <c r="N348" s="13" t="s">
        <v>37</v>
      </c>
      <c r="O348" s="13" t="s">
        <v>38</v>
      </c>
      <c r="P348" s="13" t="s">
        <v>37</v>
      </c>
      <c r="Q348" s="13" t="s">
        <v>37</v>
      </c>
      <c r="R348" s="13" t="s">
        <v>37</v>
      </c>
      <c r="S348" s="15" t="s">
        <v>1448</v>
      </c>
      <c r="T348" s="13" t="s">
        <v>37</v>
      </c>
      <c r="U348" s="13" t="s">
        <v>37</v>
      </c>
      <c r="V348" s="15" t="s">
        <v>1449</v>
      </c>
      <c r="W348" s="17" t="s">
        <v>37</v>
      </c>
      <c r="X348" s="15" t="s">
        <v>1450</v>
      </c>
      <c r="Y348" s="13" t="s">
        <v>37</v>
      </c>
      <c r="Z348" s="13" t="s">
        <v>37</v>
      </c>
      <c r="AA348" s="17" t="s">
        <v>38</v>
      </c>
      <c r="AB348" s="13" t="s">
        <v>37</v>
      </c>
      <c r="AC348" s="13" t="s">
        <v>38</v>
      </c>
      <c r="AD348" s="13" t="s">
        <v>38</v>
      </c>
      <c r="AE348" s="16"/>
    </row>
    <row r="349" spans="1:31" ht="200.1" customHeight="1" x14ac:dyDescent="0.4">
      <c r="A349" s="12" t="s">
        <v>31</v>
      </c>
      <c r="B349" s="13" t="s">
        <v>220</v>
      </c>
      <c r="C349" s="14" t="s">
        <v>48</v>
      </c>
      <c r="D349" s="13" t="s">
        <v>1315</v>
      </c>
      <c r="E349" s="13" t="s">
        <v>35</v>
      </c>
      <c r="F349" s="15"/>
      <c r="G349" s="13" t="s">
        <v>44</v>
      </c>
      <c r="H349" s="15" t="s">
        <v>1451</v>
      </c>
      <c r="I349" s="15" t="s">
        <v>65</v>
      </c>
      <c r="J349" s="13" t="s">
        <v>35</v>
      </c>
      <c r="K349" s="13"/>
      <c r="L349" s="28"/>
      <c r="M349" s="13"/>
      <c r="N349" s="13"/>
      <c r="O349" s="13"/>
      <c r="P349" s="13" t="s">
        <v>44</v>
      </c>
      <c r="Q349" s="13" t="s">
        <v>44</v>
      </c>
      <c r="R349" s="13" t="s">
        <v>44</v>
      </c>
      <c r="S349" s="15" t="s">
        <v>1452</v>
      </c>
      <c r="T349" s="13" t="s">
        <v>44</v>
      </c>
      <c r="U349" s="13" t="s">
        <v>44</v>
      </c>
      <c r="V349" s="15" t="s">
        <v>1453</v>
      </c>
      <c r="W349" s="17" t="s">
        <v>35</v>
      </c>
      <c r="X349" s="15"/>
      <c r="Y349" s="13" t="s">
        <v>44</v>
      </c>
      <c r="Z349" s="13" t="s">
        <v>35</v>
      </c>
      <c r="AA349" s="17"/>
      <c r="AB349" s="13" t="s">
        <v>44</v>
      </c>
      <c r="AC349" s="13" t="s">
        <v>44</v>
      </c>
      <c r="AD349" s="13" t="s">
        <v>35</v>
      </c>
      <c r="AE349" s="16"/>
    </row>
    <row r="350" spans="1:31" ht="200.1" customHeight="1" x14ac:dyDescent="0.4">
      <c r="A350" s="12" t="s">
        <v>31</v>
      </c>
      <c r="B350" s="13" t="s">
        <v>220</v>
      </c>
      <c r="C350" s="14" t="s">
        <v>48</v>
      </c>
      <c r="D350" s="13" t="s">
        <v>1315</v>
      </c>
      <c r="E350" s="13" t="s">
        <v>35</v>
      </c>
      <c r="F350" s="15"/>
      <c r="G350" s="13" t="s">
        <v>44</v>
      </c>
      <c r="H350" s="15"/>
      <c r="I350" s="15" t="s">
        <v>36</v>
      </c>
      <c r="J350" s="13" t="s">
        <v>37</v>
      </c>
      <c r="K350" s="13" t="s">
        <v>38</v>
      </c>
      <c r="L350" s="28"/>
      <c r="M350" s="13" t="s">
        <v>38</v>
      </c>
      <c r="N350" s="13" t="s">
        <v>37</v>
      </c>
      <c r="O350" s="13" t="s">
        <v>38</v>
      </c>
      <c r="P350" s="13" t="s">
        <v>37</v>
      </c>
      <c r="Q350" s="13" t="s">
        <v>37</v>
      </c>
      <c r="R350" s="13" t="s">
        <v>37</v>
      </c>
      <c r="S350" s="15" t="s">
        <v>1454</v>
      </c>
      <c r="T350" s="13" t="s">
        <v>37</v>
      </c>
      <c r="U350" s="13" t="s">
        <v>38</v>
      </c>
      <c r="V350" s="15"/>
      <c r="W350" s="17" t="s">
        <v>37</v>
      </c>
      <c r="X350" s="15" t="s">
        <v>1455</v>
      </c>
      <c r="Y350" s="13" t="s">
        <v>37</v>
      </c>
      <c r="Z350" s="13" t="s">
        <v>35</v>
      </c>
      <c r="AA350" s="17"/>
      <c r="AB350" s="13" t="s">
        <v>37</v>
      </c>
      <c r="AC350" s="13" t="s">
        <v>38</v>
      </c>
      <c r="AD350" s="13" t="s">
        <v>37</v>
      </c>
      <c r="AE350" s="16"/>
    </row>
    <row r="351" spans="1:31" ht="200.1" customHeight="1" x14ac:dyDescent="0.4">
      <c r="A351" s="12" t="s">
        <v>31</v>
      </c>
      <c r="B351" s="13" t="s">
        <v>72</v>
      </c>
      <c r="C351" s="14" t="s">
        <v>73</v>
      </c>
      <c r="D351" s="13" t="s">
        <v>1315</v>
      </c>
      <c r="E351" s="13" t="s">
        <v>37</v>
      </c>
      <c r="F351" s="15" t="s">
        <v>1456</v>
      </c>
      <c r="G351" s="13" t="s">
        <v>37</v>
      </c>
      <c r="H351" s="15" t="s">
        <v>1457</v>
      </c>
      <c r="I351" s="15" t="s">
        <v>1458</v>
      </c>
      <c r="J351" s="13" t="s">
        <v>37</v>
      </c>
      <c r="K351" s="13" t="s">
        <v>38</v>
      </c>
      <c r="L351" s="28"/>
      <c r="M351" s="13" t="s">
        <v>38</v>
      </c>
      <c r="N351" s="13" t="s">
        <v>38</v>
      </c>
      <c r="O351" s="13" t="s">
        <v>38</v>
      </c>
      <c r="P351" s="13" t="s">
        <v>37</v>
      </c>
      <c r="Q351" s="13" t="s">
        <v>37</v>
      </c>
      <c r="R351" s="13" t="s">
        <v>37</v>
      </c>
      <c r="S351" s="15" t="s">
        <v>1459</v>
      </c>
      <c r="T351" s="13" t="s">
        <v>37</v>
      </c>
      <c r="U351" s="13" t="s">
        <v>38</v>
      </c>
      <c r="V351" s="15"/>
      <c r="W351" s="17" t="s">
        <v>37</v>
      </c>
      <c r="X351" s="15" t="s">
        <v>1460</v>
      </c>
      <c r="Y351" s="13" t="s">
        <v>37</v>
      </c>
      <c r="Z351" s="13" t="s">
        <v>37</v>
      </c>
      <c r="AA351" s="17" t="s">
        <v>38</v>
      </c>
      <c r="AB351" s="13" t="s">
        <v>38</v>
      </c>
      <c r="AC351" s="13"/>
      <c r="AD351" s="13" t="s">
        <v>38</v>
      </c>
      <c r="AE351" s="16"/>
    </row>
    <row r="352" spans="1:31" ht="200.1" customHeight="1" x14ac:dyDescent="0.4">
      <c r="A352" s="12" t="s">
        <v>31</v>
      </c>
      <c r="B352" s="13" t="s">
        <v>220</v>
      </c>
      <c r="C352" s="14" t="s">
        <v>43</v>
      </c>
      <c r="D352" s="13" t="s">
        <v>1315</v>
      </c>
      <c r="E352" s="13" t="s">
        <v>35</v>
      </c>
      <c r="F352" s="15"/>
      <c r="G352" s="13" t="s">
        <v>44</v>
      </c>
      <c r="H352" s="15" t="s">
        <v>1461</v>
      </c>
      <c r="I352" s="15" t="s">
        <v>1462</v>
      </c>
      <c r="J352" s="13" t="s">
        <v>44</v>
      </c>
      <c r="K352" s="13" t="s">
        <v>35</v>
      </c>
      <c r="L352" s="28"/>
      <c r="M352" s="13" t="s">
        <v>35</v>
      </c>
      <c r="N352" s="13" t="s">
        <v>44</v>
      </c>
      <c r="O352" s="13" t="s">
        <v>35</v>
      </c>
      <c r="P352" s="13" t="s">
        <v>44</v>
      </c>
      <c r="Q352" s="13" t="s">
        <v>44</v>
      </c>
      <c r="R352" s="13" t="s">
        <v>44</v>
      </c>
      <c r="S352" s="15" t="s">
        <v>1463</v>
      </c>
      <c r="T352" s="13" t="s">
        <v>44</v>
      </c>
      <c r="U352" s="13" t="s">
        <v>44</v>
      </c>
      <c r="V352" s="15" t="s">
        <v>1464</v>
      </c>
      <c r="W352" s="17" t="s">
        <v>44</v>
      </c>
      <c r="X352" s="15" t="s">
        <v>1465</v>
      </c>
      <c r="Y352" s="13" t="s">
        <v>44</v>
      </c>
      <c r="Z352" s="13" t="s">
        <v>44</v>
      </c>
      <c r="AA352" s="17" t="s">
        <v>35</v>
      </c>
      <c r="AB352" s="13" t="s">
        <v>44</v>
      </c>
      <c r="AC352" s="13" t="s">
        <v>35</v>
      </c>
      <c r="AD352" s="13" t="s">
        <v>44</v>
      </c>
      <c r="AE352" s="16" t="s">
        <v>1466</v>
      </c>
    </row>
    <row r="353" spans="1:31" ht="200.1" customHeight="1" x14ac:dyDescent="0.4">
      <c r="A353" s="12" t="s">
        <v>31</v>
      </c>
      <c r="B353" s="13" t="s">
        <v>220</v>
      </c>
      <c r="C353" s="14" t="s">
        <v>43</v>
      </c>
      <c r="D353" s="13" t="s">
        <v>1315</v>
      </c>
      <c r="E353" s="13" t="s">
        <v>35</v>
      </c>
      <c r="F353" s="15"/>
      <c r="G353" s="13" t="s">
        <v>44</v>
      </c>
      <c r="H353" s="15" t="s">
        <v>1467</v>
      </c>
      <c r="I353" s="15" t="s">
        <v>199</v>
      </c>
      <c r="J353" s="13" t="s">
        <v>44</v>
      </c>
      <c r="K353" s="13" t="s">
        <v>44</v>
      </c>
      <c r="L353" s="15" t="s">
        <v>1468</v>
      </c>
      <c r="M353" s="13" t="s">
        <v>44</v>
      </c>
      <c r="N353" s="13" t="s">
        <v>35</v>
      </c>
      <c r="O353" s="13" t="s">
        <v>167</v>
      </c>
      <c r="P353" s="13" t="s">
        <v>44</v>
      </c>
      <c r="Q353" s="13" t="s">
        <v>44</v>
      </c>
      <c r="R353" s="13" t="s">
        <v>44</v>
      </c>
      <c r="S353" s="15" t="s">
        <v>1469</v>
      </c>
      <c r="T353" s="13" t="s">
        <v>44</v>
      </c>
      <c r="U353" s="13" t="s">
        <v>44</v>
      </c>
      <c r="V353" s="15" t="s">
        <v>1470</v>
      </c>
      <c r="W353" s="17" t="s">
        <v>44</v>
      </c>
      <c r="X353" s="15" t="s">
        <v>1471</v>
      </c>
      <c r="Y353" s="13" t="s">
        <v>44</v>
      </c>
      <c r="Z353" s="13" t="s">
        <v>44</v>
      </c>
      <c r="AA353" s="17" t="s">
        <v>35</v>
      </c>
      <c r="AB353" s="13" t="s">
        <v>44</v>
      </c>
      <c r="AC353" s="13" t="s">
        <v>35</v>
      </c>
      <c r="AD353" s="13" t="s">
        <v>44</v>
      </c>
      <c r="AE353" s="16" t="s">
        <v>1472</v>
      </c>
    </row>
    <row r="354" spans="1:31" ht="200.1" customHeight="1" x14ac:dyDescent="0.4">
      <c r="A354" s="12" t="s">
        <v>31</v>
      </c>
      <c r="B354" s="13" t="s">
        <v>72</v>
      </c>
      <c r="C354" s="14" t="s">
        <v>73</v>
      </c>
      <c r="D354" s="13" t="s">
        <v>1315</v>
      </c>
      <c r="E354" s="13" t="s">
        <v>38</v>
      </c>
      <c r="F354" s="15"/>
      <c r="G354" s="13" t="s">
        <v>37</v>
      </c>
      <c r="H354" s="15"/>
      <c r="I354" s="15" t="s">
        <v>1473</v>
      </c>
      <c r="J354" s="13" t="s">
        <v>37</v>
      </c>
      <c r="K354" s="13" t="s">
        <v>37</v>
      </c>
      <c r="L354" s="28" t="s">
        <v>1474</v>
      </c>
      <c r="M354" s="13" t="s">
        <v>37</v>
      </c>
      <c r="N354" s="13" t="s">
        <v>38</v>
      </c>
      <c r="O354" s="13" t="s">
        <v>287</v>
      </c>
      <c r="P354" s="13" t="s">
        <v>37</v>
      </c>
      <c r="Q354" s="13" t="s">
        <v>37</v>
      </c>
      <c r="R354" s="13" t="s">
        <v>38</v>
      </c>
      <c r="S354" s="15"/>
      <c r="T354" s="13" t="s">
        <v>37</v>
      </c>
      <c r="U354" s="13" t="s">
        <v>38</v>
      </c>
      <c r="V354" s="15"/>
      <c r="W354" s="17" t="s">
        <v>37</v>
      </c>
      <c r="X354" s="15" t="s">
        <v>1475</v>
      </c>
      <c r="Y354" s="13" t="s">
        <v>38</v>
      </c>
      <c r="Z354" s="13" t="s">
        <v>38</v>
      </c>
      <c r="AA354" s="17"/>
      <c r="AB354" s="13" t="s">
        <v>38</v>
      </c>
      <c r="AC354" s="13" t="s">
        <v>37</v>
      </c>
      <c r="AD354" s="13" t="s">
        <v>37</v>
      </c>
      <c r="AE354" s="16" t="s">
        <v>1476</v>
      </c>
    </row>
    <row r="355" spans="1:31" ht="200.1" customHeight="1" x14ac:dyDescent="0.4">
      <c r="A355" s="12" t="s">
        <v>31</v>
      </c>
      <c r="B355" s="13" t="s">
        <v>85</v>
      </c>
      <c r="C355" s="14" t="s">
        <v>113</v>
      </c>
      <c r="D355" s="13" t="s">
        <v>1315</v>
      </c>
      <c r="E355" s="13" t="s">
        <v>38</v>
      </c>
      <c r="F355" s="15"/>
      <c r="G355" s="13" t="s">
        <v>37</v>
      </c>
      <c r="H355" s="15" t="s">
        <v>1477</v>
      </c>
      <c r="I355" s="15" t="s">
        <v>36</v>
      </c>
      <c r="J355" s="13" t="s">
        <v>37</v>
      </c>
      <c r="K355" s="13" t="s">
        <v>38</v>
      </c>
      <c r="L355" s="28"/>
      <c r="M355" s="13" t="s">
        <v>38</v>
      </c>
      <c r="N355" s="13" t="s">
        <v>37</v>
      </c>
      <c r="O355" s="13" t="s">
        <v>38</v>
      </c>
      <c r="P355" s="13" t="s">
        <v>38</v>
      </c>
      <c r="Q355" s="13"/>
      <c r="R355" s="13"/>
      <c r="S355" s="15"/>
      <c r="T355" s="13"/>
      <c r="U355" s="13" t="s">
        <v>38</v>
      </c>
      <c r="V355" s="15"/>
      <c r="W355" s="17"/>
      <c r="X355" s="15"/>
      <c r="Y355" s="13" t="s">
        <v>37</v>
      </c>
      <c r="Z355" s="13"/>
      <c r="AA355" s="17"/>
      <c r="AB355" s="13"/>
      <c r="AC355" s="13"/>
      <c r="AD355" s="13"/>
      <c r="AE355" s="16"/>
    </row>
    <row r="356" spans="1:31" ht="200.1" customHeight="1" x14ac:dyDescent="0.4">
      <c r="A356" s="12" t="s">
        <v>31</v>
      </c>
      <c r="B356" s="13" t="s">
        <v>72</v>
      </c>
      <c r="C356" s="14" t="s">
        <v>73</v>
      </c>
      <c r="D356" s="13" t="s">
        <v>1315</v>
      </c>
      <c r="E356" s="13" t="s">
        <v>38</v>
      </c>
      <c r="F356" s="15"/>
      <c r="G356" s="13" t="s">
        <v>37</v>
      </c>
      <c r="H356" s="15" t="s">
        <v>1478</v>
      </c>
      <c r="I356" s="15" t="s">
        <v>1479</v>
      </c>
      <c r="J356" s="13" t="s">
        <v>37</v>
      </c>
      <c r="K356" s="13" t="s">
        <v>38</v>
      </c>
      <c r="L356" s="28"/>
      <c r="M356" s="13" t="s">
        <v>37</v>
      </c>
      <c r="N356" s="13" t="s">
        <v>38</v>
      </c>
      <c r="O356" s="13" t="s">
        <v>37</v>
      </c>
      <c r="P356" s="13" t="s">
        <v>37</v>
      </c>
      <c r="Q356" s="13" t="s">
        <v>37</v>
      </c>
      <c r="R356" s="13" t="s">
        <v>37</v>
      </c>
      <c r="S356" s="15" t="s">
        <v>1480</v>
      </c>
      <c r="T356" s="13" t="s">
        <v>37</v>
      </c>
      <c r="U356" s="13" t="s">
        <v>37</v>
      </c>
      <c r="V356" s="15" t="s">
        <v>1481</v>
      </c>
      <c r="W356" s="17" t="s">
        <v>37</v>
      </c>
      <c r="X356" s="15" t="s">
        <v>1482</v>
      </c>
      <c r="Y356" s="13" t="s">
        <v>37</v>
      </c>
      <c r="Z356" s="13" t="s">
        <v>38</v>
      </c>
      <c r="AA356" s="17"/>
      <c r="AB356" s="13" t="s">
        <v>37</v>
      </c>
      <c r="AC356" s="13" t="s">
        <v>37</v>
      </c>
      <c r="AD356" s="13" t="s">
        <v>37</v>
      </c>
      <c r="AE356" s="16" t="s">
        <v>1483</v>
      </c>
    </row>
    <row r="357" spans="1:31" ht="200.1" customHeight="1" x14ac:dyDescent="0.4">
      <c r="A357" s="12" t="s">
        <v>31</v>
      </c>
      <c r="B357" s="13" t="s">
        <v>72</v>
      </c>
      <c r="C357" s="14" t="s">
        <v>73</v>
      </c>
      <c r="D357" s="13" t="s">
        <v>1315</v>
      </c>
      <c r="E357" s="13" t="s">
        <v>38</v>
      </c>
      <c r="F357" s="15"/>
      <c r="G357" s="13" t="s">
        <v>37</v>
      </c>
      <c r="H357" s="15" t="s">
        <v>1484</v>
      </c>
      <c r="I357" s="15" t="s">
        <v>36</v>
      </c>
      <c r="J357" s="13" t="s">
        <v>37</v>
      </c>
      <c r="K357" s="13" t="s">
        <v>37</v>
      </c>
      <c r="L357" s="28" t="s">
        <v>1485</v>
      </c>
      <c r="M357" s="13" t="s">
        <v>38</v>
      </c>
      <c r="N357" s="13" t="s">
        <v>37</v>
      </c>
      <c r="O357" s="13" t="s">
        <v>1486</v>
      </c>
      <c r="P357" s="13" t="s">
        <v>37</v>
      </c>
      <c r="Q357" s="13" t="s">
        <v>37</v>
      </c>
      <c r="R357" s="13" t="s">
        <v>37</v>
      </c>
      <c r="S357" s="15" t="s">
        <v>1487</v>
      </c>
      <c r="T357" s="13" t="s">
        <v>37</v>
      </c>
      <c r="U357" s="13" t="s">
        <v>38</v>
      </c>
      <c r="V357" s="15"/>
      <c r="W357" s="17" t="s">
        <v>37</v>
      </c>
      <c r="X357" s="15" t="s">
        <v>1488</v>
      </c>
      <c r="Y357" s="13" t="s">
        <v>37</v>
      </c>
      <c r="Z357" s="13" t="s">
        <v>38</v>
      </c>
      <c r="AA357" s="17"/>
      <c r="AB357" s="13" t="s">
        <v>38</v>
      </c>
      <c r="AC357" s="13" t="s">
        <v>38</v>
      </c>
      <c r="AD357" s="13" t="s">
        <v>37</v>
      </c>
      <c r="AE357" s="16" t="s">
        <v>1489</v>
      </c>
    </row>
    <row r="358" spans="1:31" ht="200.1" customHeight="1" x14ac:dyDescent="0.4">
      <c r="A358" s="12" t="s">
        <v>31</v>
      </c>
      <c r="B358" s="13" t="s">
        <v>220</v>
      </c>
      <c r="C358" s="14" t="s">
        <v>43</v>
      </c>
      <c r="D358" s="13" t="s">
        <v>1315</v>
      </c>
      <c r="E358" s="13" t="s">
        <v>35</v>
      </c>
      <c r="F358" s="15"/>
      <c r="G358" s="13" t="s">
        <v>44</v>
      </c>
      <c r="H358" s="15" t="s">
        <v>1490</v>
      </c>
      <c r="I358" s="15" t="s">
        <v>1491</v>
      </c>
      <c r="J358" s="13" t="s">
        <v>37</v>
      </c>
      <c r="K358" s="13" t="s">
        <v>37</v>
      </c>
      <c r="L358" s="15" t="s">
        <v>1492</v>
      </c>
      <c r="M358" s="13" t="s">
        <v>44</v>
      </c>
      <c r="N358" s="13" t="s">
        <v>35</v>
      </c>
      <c r="O358" s="13" t="s">
        <v>44</v>
      </c>
      <c r="P358" s="13" t="s">
        <v>37</v>
      </c>
      <c r="Q358" s="13" t="s">
        <v>37</v>
      </c>
      <c r="R358" s="13" t="s">
        <v>37</v>
      </c>
      <c r="S358" s="15" t="s">
        <v>1493</v>
      </c>
      <c r="T358" s="13" t="s">
        <v>44</v>
      </c>
      <c r="U358" s="13" t="s">
        <v>37</v>
      </c>
      <c r="V358" s="15" t="s">
        <v>1494</v>
      </c>
      <c r="W358" s="17" t="s">
        <v>37</v>
      </c>
      <c r="X358" s="15" t="s">
        <v>1495</v>
      </c>
      <c r="Y358" s="13" t="s">
        <v>37</v>
      </c>
      <c r="Z358" s="13" t="s">
        <v>38</v>
      </c>
      <c r="AA358" s="17"/>
      <c r="AB358" s="13" t="s">
        <v>38</v>
      </c>
      <c r="AC358" s="13" t="s">
        <v>35</v>
      </c>
      <c r="AD358" s="13" t="s">
        <v>35</v>
      </c>
      <c r="AE358" s="16"/>
    </row>
    <row r="359" spans="1:31" ht="200.1" customHeight="1" x14ac:dyDescent="0.4">
      <c r="A359" s="12" t="s">
        <v>31</v>
      </c>
      <c r="B359" s="13" t="s">
        <v>220</v>
      </c>
      <c r="C359" s="14" t="s">
        <v>43</v>
      </c>
      <c r="D359" s="13" t="s">
        <v>1315</v>
      </c>
      <c r="E359" s="13" t="s">
        <v>35</v>
      </c>
      <c r="F359" s="15"/>
      <c r="G359" s="13" t="s">
        <v>44</v>
      </c>
      <c r="H359" s="15" t="s">
        <v>1496</v>
      </c>
      <c r="I359" s="15" t="s">
        <v>65</v>
      </c>
      <c r="J359" s="13" t="s">
        <v>44</v>
      </c>
      <c r="K359" s="13" t="s">
        <v>35</v>
      </c>
      <c r="L359" s="28"/>
      <c r="M359" s="13" t="s">
        <v>44</v>
      </c>
      <c r="N359" s="13"/>
      <c r="O359" s="13"/>
      <c r="P359" s="13" t="s">
        <v>44</v>
      </c>
      <c r="Q359" s="13" t="s">
        <v>44</v>
      </c>
      <c r="R359" s="13" t="s">
        <v>44</v>
      </c>
      <c r="S359" s="15" t="s">
        <v>1497</v>
      </c>
      <c r="T359" s="13" t="s">
        <v>44</v>
      </c>
      <c r="U359" s="13" t="s">
        <v>44</v>
      </c>
      <c r="V359" s="15" t="s">
        <v>1749</v>
      </c>
      <c r="W359" s="17" t="s">
        <v>44</v>
      </c>
      <c r="X359" s="15" t="s">
        <v>1498</v>
      </c>
      <c r="Y359" s="13" t="s">
        <v>44</v>
      </c>
      <c r="Z359" s="13" t="s">
        <v>44</v>
      </c>
      <c r="AA359" s="17" t="s">
        <v>35</v>
      </c>
      <c r="AB359" s="13"/>
      <c r="AC359" s="13"/>
      <c r="AD359" s="13" t="s">
        <v>35</v>
      </c>
      <c r="AE359" s="16"/>
    </row>
    <row r="360" spans="1:31" ht="200.1" customHeight="1" x14ac:dyDescent="0.4">
      <c r="A360" s="12" t="s">
        <v>31</v>
      </c>
      <c r="B360" s="13" t="s">
        <v>135</v>
      </c>
      <c r="C360" s="14" t="s">
        <v>43</v>
      </c>
      <c r="D360" s="13" t="s">
        <v>1315</v>
      </c>
      <c r="E360" s="13" t="s">
        <v>35</v>
      </c>
      <c r="F360" s="15"/>
      <c r="G360" s="13" t="s">
        <v>44</v>
      </c>
      <c r="H360" s="15"/>
      <c r="I360" s="15" t="s">
        <v>65</v>
      </c>
      <c r="J360" s="13" t="s">
        <v>44</v>
      </c>
      <c r="K360" s="13" t="s">
        <v>35</v>
      </c>
      <c r="L360" s="28"/>
      <c r="M360" s="13" t="s">
        <v>44</v>
      </c>
      <c r="N360" s="13" t="s">
        <v>35</v>
      </c>
      <c r="O360" s="13" t="s">
        <v>44</v>
      </c>
      <c r="P360" s="13" t="s">
        <v>44</v>
      </c>
      <c r="Q360" s="13" t="s">
        <v>44</v>
      </c>
      <c r="R360" s="13" t="s">
        <v>44</v>
      </c>
      <c r="S360" s="15" t="s">
        <v>1499</v>
      </c>
      <c r="T360" s="13" t="s">
        <v>44</v>
      </c>
      <c r="U360" s="13" t="s">
        <v>44</v>
      </c>
      <c r="V360" s="15" t="s">
        <v>1182</v>
      </c>
      <c r="W360" s="17" t="s">
        <v>44</v>
      </c>
      <c r="X360" s="15" t="s">
        <v>1500</v>
      </c>
      <c r="Y360" s="13" t="s">
        <v>44</v>
      </c>
      <c r="Z360" s="13" t="s">
        <v>44</v>
      </c>
      <c r="AA360" s="17" t="s">
        <v>35</v>
      </c>
      <c r="AB360" s="13" t="s">
        <v>44</v>
      </c>
      <c r="AC360" s="13" t="s">
        <v>35</v>
      </c>
      <c r="AD360" s="13" t="s">
        <v>44</v>
      </c>
      <c r="AE360" s="16" t="s">
        <v>1501</v>
      </c>
    </row>
    <row r="361" spans="1:31" ht="200.1" customHeight="1" x14ac:dyDescent="0.4">
      <c r="A361" s="12" t="s">
        <v>31</v>
      </c>
      <c r="B361" s="13" t="s">
        <v>72</v>
      </c>
      <c r="C361" s="14" t="s">
        <v>1502</v>
      </c>
      <c r="D361" s="13" t="s">
        <v>1315</v>
      </c>
      <c r="E361" s="13" t="s">
        <v>38</v>
      </c>
      <c r="F361" s="15"/>
      <c r="G361" s="13" t="s">
        <v>37</v>
      </c>
      <c r="H361" s="15" t="s">
        <v>1503</v>
      </c>
      <c r="I361" s="15" t="s">
        <v>87</v>
      </c>
      <c r="J361" s="13" t="s">
        <v>37</v>
      </c>
      <c r="K361" s="13" t="s">
        <v>38</v>
      </c>
      <c r="L361" s="28"/>
      <c r="M361" s="13" t="s">
        <v>37</v>
      </c>
      <c r="N361" s="13" t="s">
        <v>38</v>
      </c>
      <c r="O361" s="13" t="s">
        <v>38</v>
      </c>
      <c r="P361" s="13" t="s">
        <v>37</v>
      </c>
      <c r="Q361" s="13" t="s">
        <v>37</v>
      </c>
      <c r="R361" s="13" t="s">
        <v>37</v>
      </c>
      <c r="S361" s="15" t="s">
        <v>1504</v>
      </c>
      <c r="T361" s="13" t="s">
        <v>37</v>
      </c>
      <c r="U361" s="13" t="s">
        <v>37</v>
      </c>
      <c r="V361" s="15" t="s">
        <v>1750</v>
      </c>
      <c r="W361" s="17" t="s">
        <v>37</v>
      </c>
      <c r="X361" s="15" t="s">
        <v>1505</v>
      </c>
      <c r="Y361" s="13" t="s">
        <v>37</v>
      </c>
      <c r="Z361" s="13" t="s">
        <v>37</v>
      </c>
      <c r="AA361" s="17" t="s">
        <v>38</v>
      </c>
      <c r="AB361" s="13" t="s">
        <v>37</v>
      </c>
      <c r="AC361" s="13" t="s">
        <v>38</v>
      </c>
      <c r="AD361" s="13" t="s">
        <v>37</v>
      </c>
      <c r="AE361" s="16" t="s">
        <v>1506</v>
      </c>
    </row>
    <row r="362" spans="1:31" ht="200.1" customHeight="1" x14ac:dyDescent="0.4">
      <c r="A362" s="12" t="s">
        <v>31</v>
      </c>
      <c r="B362" s="13" t="s">
        <v>72</v>
      </c>
      <c r="C362" s="14" t="s">
        <v>73</v>
      </c>
      <c r="D362" s="13" t="s">
        <v>1315</v>
      </c>
      <c r="E362" s="13" t="s">
        <v>38</v>
      </c>
      <c r="F362" s="15"/>
      <c r="G362" s="13" t="s">
        <v>37</v>
      </c>
      <c r="H362" s="15"/>
      <c r="I362" s="15" t="s">
        <v>36</v>
      </c>
      <c r="J362" s="13" t="s">
        <v>37</v>
      </c>
      <c r="K362" s="13" t="s">
        <v>38</v>
      </c>
      <c r="L362" s="28"/>
      <c r="M362" s="13" t="s">
        <v>38</v>
      </c>
      <c r="N362" s="13" t="s">
        <v>37</v>
      </c>
      <c r="O362" s="13" t="s">
        <v>287</v>
      </c>
      <c r="P362" s="13" t="s">
        <v>37</v>
      </c>
      <c r="Q362" s="13" t="s">
        <v>37</v>
      </c>
      <c r="R362" s="13" t="s">
        <v>37</v>
      </c>
      <c r="S362" s="15" t="s">
        <v>1507</v>
      </c>
      <c r="T362" s="13" t="s">
        <v>37</v>
      </c>
      <c r="U362" s="13" t="s">
        <v>38</v>
      </c>
      <c r="V362" s="15"/>
      <c r="W362" s="17" t="s">
        <v>37</v>
      </c>
      <c r="X362" s="15" t="s">
        <v>1508</v>
      </c>
      <c r="Y362" s="13" t="s">
        <v>37</v>
      </c>
      <c r="Z362" s="13" t="s">
        <v>38</v>
      </c>
      <c r="AA362" s="17"/>
      <c r="AB362" s="13" t="s">
        <v>37</v>
      </c>
      <c r="AC362" s="13" t="s">
        <v>37</v>
      </c>
      <c r="AD362" s="13" t="s">
        <v>38</v>
      </c>
      <c r="AE362" s="16"/>
    </row>
    <row r="363" spans="1:31" ht="200.1" customHeight="1" x14ac:dyDescent="0.4">
      <c r="A363" s="12" t="s">
        <v>31</v>
      </c>
      <c r="B363" s="13" t="s">
        <v>220</v>
      </c>
      <c r="C363" s="14" t="s">
        <v>43</v>
      </c>
      <c r="D363" s="13" t="s">
        <v>1315</v>
      </c>
      <c r="E363" s="13" t="s">
        <v>35</v>
      </c>
      <c r="F363" s="15"/>
      <c r="G363" s="13" t="s">
        <v>44</v>
      </c>
      <c r="H363" s="15"/>
      <c r="I363" s="15" t="s">
        <v>1509</v>
      </c>
      <c r="J363" s="13" t="s">
        <v>44</v>
      </c>
      <c r="K363" s="13" t="s">
        <v>44</v>
      </c>
      <c r="L363" s="28" t="s">
        <v>1510</v>
      </c>
      <c r="M363" s="13" t="s">
        <v>35</v>
      </c>
      <c r="N363" s="13" t="s">
        <v>44</v>
      </c>
      <c r="O363" s="13" t="s">
        <v>35</v>
      </c>
      <c r="P363" s="13" t="s">
        <v>44</v>
      </c>
      <c r="Q363" s="13" t="s">
        <v>44</v>
      </c>
      <c r="R363" s="13" t="s">
        <v>44</v>
      </c>
      <c r="S363" s="15" t="s">
        <v>1511</v>
      </c>
      <c r="T363" s="13" t="s">
        <v>44</v>
      </c>
      <c r="U363" s="13" t="s">
        <v>44</v>
      </c>
      <c r="V363" s="15" t="s">
        <v>1512</v>
      </c>
      <c r="W363" s="17" t="s">
        <v>37</v>
      </c>
      <c r="X363" s="15" t="s">
        <v>1513</v>
      </c>
      <c r="Y363" s="13" t="s">
        <v>37</v>
      </c>
      <c r="Z363" s="13" t="s">
        <v>38</v>
      </c>
      <c r="AA363" s="17"/>
      <c r="AB363" s="13" t="s">
        <v>38</v>
      </c>
      <c r="AC363" s="13" t="s">
        <v>38</v>
      </c>
      <c r="AD363" s="13" t="s">
        <v>37</v>
      </c>
      <c r="AE363" s="16" t="s">
        <v>1514</v>
      </c>
    </row>
    <row r="364" spans="1:31" ht="200.1" customHeight="1" x14ac:dyDescent="0.4">
      <c r="A364" s="12" t="s">
        <v>31</v>
      </c>
      <c r="B364" s="13" t="s">
        <v>220</v>
      </c>
      <c r="C364" s="14" t="s">
        <v>48</v>
      </c>
      <c r="D364" s="13" t="s">
        <v>1315</v>
      </c>
      <c r="E364" s="13" t="s">
        <v>35</v>
      </c>
      <c r="F364" s="15"/>
      <c r="G364" s="13" t="s">
        <v>44</v>
      </c>
      <c r="H364" s="15" t="s">
        <v>1515</v>
      </c>
      <c r="I364" s="15" t="s">
        <v>103</v>
      </c>
      <c r="J364" s="13" t="s">
        <v>44</v>
      </c>
      <c r="K364" s="13" t="s">
        <v>35</v>
      </c>
      <c r="L364" s="28"/>
      <c r="M364" s="13" t="s">
        <v>44</v>
      </c>
      <c r="N364" s="13" t="s">
        <v>35</v>
      </c>
      <c r="O364" s="13" t="s">
        <v>44</v>
      </c>
      <c r="P364" s="13" t="s">
        <v>44</v>
      </c>
      <c r="Q364" s="13" t="s">
        <v>44</v>
      </c>
      <c r="R364" s="13" t="s">
        <v>44</v>
      </c>
      <c r="S364" s="15" t="s">
        <v>1516</v>
      </c>
      <c r="T364" s="13" t="s">
        <v>44</v>
      </c>
      <c r="U364" s="13" t="s">
        <v>44</v>
      </c>
      <c r="V364" s="15" t="s">
        <v>1517</v>
      </c>
      <c r="W364" s="17" t="s">
        <v>44</v>
      </c>
      <c r="X364" s="15" t="s">
        <v>673</v>
      </c>
      <c r="Y364" s="13" t="s">
        <v>44</v>
      </c>
      <c r="Z364" s="13" t="s">
        <v>35</v>
      </c>
      <c r="AA364" s="17"/>
      <c r="AB364" s="13" t="s">
        <v>35</v>
      </c>
      <c r="AC364" s="13" t="s">
        <v>35</v>
      </c>
      <c r="AD364" s="13" t="s">
        <v>44</v>
      </c>
      <c r="AE364" s="16" t="s">
        <v>1518</v>
      </c>
    </row>
    <row r="365" spans="1:31" ht="200.1" customHeight="1" x14ac:dyDescent="0.4">
      <c r="A365" s="12" t="s">
        <v>31</v>
      </c>
      <c r="B365" s="13" t="s">
        <v>220</v>
      </c>
      <c r="C365" s="14" t="s">
        <v>43</v>
      </c>
      <c r="D365" s="13" t="s">
        <v>1315</v>
      </c>
      <c r="E365" s="13" t="s">
        <v>35</v>
      </c>
      <c r="F365" s="15"/>
      <c r="G365" s="13" t="s">
        <v>44</v>
      </c>
      <c r="H365" s="15" t="s">
        <v>1519</v>
      </c>
      <c r="I365" s="15" t="s">
        <v>1520</v>
      </c>
      <c r="J365" s="13" t="s">
        <v>44</v>
      </c>
      <c r="K365" s="13" t="s">
        <v>35</v>
      </c>
      <c r="L365" s="28"/>
      <c r="M365" s="13" t="s">
        <v>44</v>
      </c>
      <c r="N365" s="13"/>
      <c r="O365" s="13"/>
      <c r="P365" s="13" t="s">
        <v>44</v>
      </c>
      <c r="Q365" s="13" t="s">
        <v>44</v>
      </c>
      <c r="R365" s="13" t="s">
        <v>44</v>
      </c>
      <c r="S365" s="15" t="s">
        <v>1521</v>
      </c>
      <c r="T365" s="13" t="s">
        <v>44</v>
      </c>
      <c r="U365" s="13" t="s">
        <v>44</v>
      </c>
      <c r="V365" s="15" t="s">
        <v>1182</v>
      </c>
      <c r="W365" s="17" t="s">
        <v>44</v>
      </c>
      <c r="X365" s="15" t="s">
        <v>1522</v>
      </c>
      <c r="Y365" s="13" t="s">
        <v>44</v>
      </c>
      <c r="Z365" s="13" t="s">
        <v>44</v>
      </c>
      <c r="AA365" s="17" t="s">
        <v>35</v>
      </c>
      <c r="AB365" s="13" t="s">
        <v>35</v>
      </c>
      <c r="AC365" s="13" t="s">
        <v>35</v>
      </c>
      <c r="AD365" s="13" t="s">
        <v>35</v>
      </c>
      <c r="AE365" s="16"/>
    </row>
    <row r="366" spans="1:31" ht="200.1" customHeight="1" x14ac:dyDescent="0.4">
      <c r="A366" s="12" t="s">
        <v>31</v>
      </c>
      <c r="B366" s="13" t="s">
        <v>72</v>
      </c>
      <c r="C366" s="14" t="s">
        <v>73</v>
      </c>
      <c r="D366" s="13" t="s">
        <v>1315</v>
      </c>
      <c r="E366" s="13" t="s">
        <v>38</v>
      </c>
      <c r="F366" s="15"/>
      <c r="G366" s="13" t="s">
        <v>38</v>
      </c>
      <c r="H366" s="15"/>
      <c r="I366" s="15" t="s">
        <v>1523</v>
      </c>
      <c r="J366" s="13" t="s">
        <v>37</v>
      </c>
      <c r="K366" s="13" t="s">
        <v>38</v>
      </c>
      <c r="L366" s="28"/>
      <c r="M366" s="13" t="s">
        <v>37</v>
      </c>
      <c r="N366" s="13" t="s">
        <v>38</v>
      </c>
      <c r="O366" s="13" t="s">
        <v>287</v>
      </c>
      <c r="P366" s="13" t="s">
        <v>37</v>
      </c>
      <c r="Q366" s="13" t="s">
        <v>37</v>
      </c>
      <c r="R366" s="13" t="s">
        <v>37</v>
      </c>
      <c r="S366" s="15" t="s">
        <v>1524</v>
      </c>
      <c r="T366" s="13" t="s">
        <v>37</v>
      </c>
      <c r="U366" s="13" t="s">
        <v>37</v>
      </c>
      <c r="V366" s="15" t="s">
        <v>1525</v>
      </c>
      <c r="W366" s="17" t="s">
        <v>37</v>
      </c>
      <c r="X366" s="15" t="s">
        <v>1526</v>
      </c>
      <c r="Y366" s="13" t="s">
        <v>37</v>
      </c>
      <c r="Z366" s="13" t="s">
        <v>38</v>
      </c>
      <c r="AA366" s="17" t="s">
        <v>38</v>
      </c>
      <c r="AB366" s="13" t="s">
        <v>37</v>
      </c>
      <c r="AC366" s="13" t="s">
        <v>38</v>
      </c>
      <c r="AD366" s="13" t="s">
        <v>37</v>
      </c>
      <c r="AE366" s="16" t="s">
        <v>1527</v>
      </c>
    </row>
    <row r="367" spans="1:31" ht="200.1" customHeight="1" x14ac:dyDescent="0.4">
      <c r="A367" s="12" t="s">
        <v>31</v>
      </c>
      <c r="B367" s="13" t="s">
        <v>72</v>
      </c>
      <c r="C367" s="14" t="s">
        <v>73</v>
      </c>
      <c r="D367" s="13" t="s">
        <v>1315</v>
      </c>
      <c r="E367" s="13" t="s">
        <v>37</v>
      </c>
      <c r="F367" s="15" t="s">
        <v>653</v>
      </c>
      <c r="G367" s="13"/>
      <c r="H367" s="15" t="s">
        <v>1528</v>
      </c>
      <c r="I367" s="15" t="s">
        <v>36</v>
      </c>
      <c r="J367" s="13" t="s">
        <v>37</v>
      </c>
      <c r="K367" s="13" t="s">
        <v>38</v>
      </c>
      <c r="L367" s="28"/>
      <c r="M367" s="13" t="s">
        <v>38</v>
      </c>
      <c r="N367" s="13" t="s">
        <v>37</v>
      </c>
      <c r="O367" s="13" t="s">
        <v>38</v>
      </c>
      <c r="P367" s="13" t="s">
        <v>37</v>
      </c>
      <c r="Q367" s="13" t="s">
        <v>37</v>
      </c>
      <c r="R367" s="13" t="s">
        <v>38</v>
      </c>
      <c r="S367" s="15"/>
      <c r="T367" s="13" t="s">
        <v>37</v>
      </c>
      <c r="U367" s="13" t="s">
        <v>37</v>
      </c>
      <c r="V367" s="15" t="s">
        <v>1529</v>
      </c>
      <c r="W367" s="17" t="s">
        <v>38</v>
      </c>
      <c r="X367" s="15"/>
      <c r="Y367" s="13" t="s">
        <v>38</v>
      </c>
      <c r="Z367" s="13" t="s">
        <v>38</v>
      </c>
      <c r="AA367" s="17"/>
      <c r="AB367" s="13" t="s">
        <v>38</v>
      </c>
      <c r="AC367" s="13" t="s">
        <v>38</v>
      </c>
      <c r="AD367" s="13" t="s">
        <v>38</v>
      </c>
      <c r="AE367" s="16"/>
    </row>
    <row r="368" spans="1:31" ht="200.1" customHeight="1" x14ac:dyDescent="0.4">
      <c r="A368" s="12" t="s">
        <v>1736</v>
      </c>
      <c r="B368" s="13" t="s">
        <v>220</v>
      </c>
      <c r="C368" s="14" t="s">
        <v>43</v>
      </c>
      <c r="D368" s="13" t="s">
        <v>1315</v>
      </c>
      <c r="E368" s="13" t="s">
        <v>35</v>
      </c>
      <c r="F368" s="15"/>
      <c r="G368" s="13" t="s">
        <v>44</v>
      </c>
      <c r="H368" s="15" t="s">
        <v>1530</v>
      </c>
      <c r="I368" s="15" t="s">
        <v>1531</v>
      </c>
      <c r="J368" s="13" t="s">
        <v>44</v>
      </c>
      <c r="K368" s="13" t="s">
        <v>35</v>
      </c>
      <c r="L368" s="28"/>
      <c r="M368" s="13" t="s">
        <v>44</v>
      </c>
      <c r="N368" s="13"/>
      <c r="O368" s="13"/>
      <c r="P368" s="13" t="s">
        <v>35</v>
      </c>
      <c r="Q368" s="13"/>
      <c r="R368" s="13"/>
      <c r="S368" s="15"/>
      <c r="T368" s="13"/>
      <c r="U368" s="13" t="s">
        <v>44</v>
      </c>
      <c r="V368" s="15" t="s">
        <v>1532</v>
      </c>
      <c r="W368" s="17" t="s">
        <v>35</v>
      </c>
      <c r="X368" s="15"/>
      <c r="Y368" s="13" t="s">
        <v>44</v>
      </c>
      <c r="Z368" s="13" t="s">
        <v>35</v>
      </c>
      <c r="AA368" s="17"/>
      <c r="AB368" s="13" t="s">
        <v>35</v>
      </c>
      <c r="AC368" s="13" t="s">
        <v>44</v>
      </c>
      <c r="AD368" s="13" t="s">
        <v>44</v>
      </c>
      <c r="AE368" s="16" t="s">
        <v>1533</v>
      </c>
    </row>
    <row r="369" spans="1:31" ht="200.1" customHeight="1" x14ac:dyDescent="0.4">
      <c r="A369" s="12" t="s">
        <v>31</v>
      </c>
      <c r="B369" s="13" t="s">
        <v>72</v>
      </c>
      <c r="C369" s="14" t="s">
        <v>73</v>
      </c>
      <c r="D369" s="13" t="s">
        <v>1315</v>
      </c>
      <c r="E369" s="13" t="s">
        <v>38</v>
      </c>
      <c r="F369" s="15"/>
      <c r="G369" s="13" t="s">
        <v>37</v>
      </c>
      <c r="H369" s="15" t="s">
        <v>1534</v>
      </c>
      <c r="I369" s="15" t="s">
        <v>1535</v>
      </c>
      <c r="J369" s="13" t="s">
        <v>37</v>
      </c>
      <c r="K369" s="13" t="s">
        <v>38</v>
      </c>
      <c r="L369" s="28"/>
      <c r="M369" s="13" t="s">
        <v>38</v>
      </c>
      <c r="N369" s="13" t="s">
        <v>37</v>
      </c>
      <c r="O369" s="13" t="s">
        <v>38</v>
      </c>
      <c r="P369" s="13" t="s">
        <v>37</v>
      </c>
      <c r="Q369" s="13" t="s">
        <v>37</v>
      </c>
      <c r="R369" s="13" t="s">
        <v>37</v>
      </c>
      <c r="S369" s="15" t="s">
        <v>1536</v>
      </c>
      <c r="T369" s="13" t="s">
        <v>37</v>
      </c>
      <c r="U369" s="13" t="s">
        <v>38</v>
      </c>
      <c r="V369" s="15"/>
      <c r="W369" s="17" t="s">
        <v>37</v>
      </c>
      <c r="X369" s="15" t="s">
        <v>1537</v>
      </c>
      <c r="Y369" s="13" t="s">
        <v>37</v>
      </c>
      <c r="Z369" s="13" t="s">
        <v>38</v>
      </c>
      <c r="AA369" s="17"/>
      <c r="AB369" s="13" t="s">
        <v>37</v>
      </c>
      <c r="AC369" s="13" t="s">
        <v>38</v>
      </c>
      <c r="AD369" s="13" t="s">
        <v>38</v>
      </c>
      <c r="AE369" s="16"/>
    </row>
    <row r="370" spans="1:31" ht="200.1" customHeight="1" x14ac:dyDescent="0.4">
      <c r="A370" s="12" t="s">
        <v>31</v>
      </c>
      <c r="B370" s="13" t="s">
        <v>72</v>
      </c>
      <c r="C370" s="14" t="s">
        <v>73</v>
      </c>
      <c r="D370" s="13" t="s">
        <v>1315</v>
      </c>
      <c r="E370" s="13" t="s">
        <v>37</v>
      </c>
      <c r="F370" s="15" t="s">
        <v>1538</v>
      </c>
      <c r="G370" s="13" t="s">
        <v>37</v>
      </c>
      <c r="H370" s="15" t="s">
        <v>1539</v>
      </c>
      <c r="I370" s="15" t="s">
        <v>87</v>
      </c>
      <c r="J370" s="13" t="s">
        <v>37</v>
      </c>
      <c r="K370" s="13" t="s">
        <v>38</v>
      </c>
      <c r="L370" s="28"/>
      <c r="M370" s="13" t="s">
        <v>38</v>
      </c>
      <c r="N370" s="13" t="s">
        <v>37</v>
      </c>
      <c r="O370" s="13" t="s">
        <v>1540</v>
      </c>
      <c r="P370" s="13" t="s">
        <v>37</v>
      </c>
      <c r="Q370" s="13" t="s">
        <v>37</v>
      </c>
      <c r="R370" s="13" t="s">
        <v>37</v>
      </c>
      <c r="S370" s="15" t="s">
        <v>1541</v>
      </c>
      <c r="T370" s="13" t="s">
        <v>37</v>
      </c>
      <c r="U370" s="13" t="s">
        <v>38</v>
      </c>
      <c r="V370" s="15"/>
      <c r="W370" s="17" t="s">
        <v>37</v>
      </c>
      <c r="X370" s="15" t="s">
        <v>1542</v>
      </c>
      <c r="Y370" s="13" t="s">
        <v>37</v>
      </c>
      <c r="Z370" s="13" t="s">
        <v>37</v>
      </c>
      <c r="AA370" s="17" t="s">
        <v>38</v>
      </c>
      <c r="AB370" s="13" t="s">
        <v>37</v>
      </c>
      <c r="AC370" s="13" t="s">
        <v>38</v>
      </c>
      <c r="AD370" s="13" t="s">
        <v>37</v>
      </c>
      <c r="AE370" s="16" t="s">
        <v>1543</v>
      </c>
    </row>
    <row r="371" spans="1:31" ht="200.1" customHeight="1" x14ac:dyDescent="0.4">
      <c r="A371" s="12" t="s">
        <v>31</v>
      </c>
      <c r="B371" s="13" t="s">
        <v>220</v>
      </c>
      <c r="C371" s="14" t="s">
        <v>48</v>
      </c>
      <c r="D371" s="13" t="s">
        <v>1315</v>
      </c>
      <c r="E371" s="13" t="s">
        <v>35</v>
      </c>
      <c r="F371" s="15"/>
      <c r="G371" s="13" t="s">
        <v>44</v>
      </c>
      <c r="H371" s="15" t="s">
        <v>1544</v>
      </c>
      <c r="I371" s="15" t="s">
        <v>1545</v>
      </c>
      <c r="J371" s="13" t="s">
        <v>44</v>
      </c>
      <c r="K371" s="13" t="s">
        <v>44</v>
      </c>
      <c r="L371" s="15" t="s">
        <v>1546</v>
      </c>
      <c r="M371" s="13" t="s">
        <v>35</v>
      </c>
      <c r="N371" s="13" t="s">
        <v>44</v>
      </c>
      <c r="O371" s="13" t="s">
        <v>167</v>
      </c>
      <c r="P371" s="13" t="s">
        <v>44</v>
      </c>
      <c r="Q371" s="13" t="s">
        <v>44</v>
      </c>
      <c r="R371" s="13" t="s">
        <v>44</v>
      </c>
      <c r="S371" s="15" t="s">
        <v>1547</v>
      </c>
      <c r="T371" s="13" t="s">
        <v>44</v>
      </c>
      <c r="U371" s="13" t="s">
        <v>44</v>
      </c>
      <c r="V371" s="15" t="s">
        <v>1751</v>
      </c>
      <c r="W371" s="17" t="s">
        <v>44</v>
      </c>
      <c r="X371" s="15" t="s">
        <v>1548</v>
      </c>
      <c r="Y371" s="13" t="s">
        <v>44</v>
      </c>
      <c r="Z371" s="13" t="s">
        <v>35</v>
      </c>
      <c r="AA371" s="17"/>
      <c r="AB371" s="13" t="s">
        <v>35</v>
      </c>
      <c r="AC371" s="13" t="s">
        <v>44</v>
      </c>
      <c r="AD371" s="13" t="s">
        <v>35</v>
      </c>
      <c r="AE371" s="16"/>
    </row>
    <row r="372" spans="1:31" ht="200.1" customHeight="1" x14ac:dyDescent="0.4">
      <c r="A372" s="12" t="s">
        <v>31</v>
      </c>
      <c r="B372" s="13" t="s">
        <v>220</v>
      </c>
      <c r="C372" s="14" t="s">
        <v>48</v>
      </c>
      <c r="D372" s="13" t="s">
        <v>1315</v>
      </c>
      <c r="E372" s="13" t="s">
        <v>35</v>
      </c>
      <c r="F372" s="15"/>
      <c r="G372" s="13" t="s">
        <v>44</v>
      </c>
      <c r="H372" s="15" t="s">
        <v>1549</v>
      </c>
      <c r="I372" s="15" t="s">
        <v>146</v>
      </c>
      <c r="J372" s="13" t="s">
        <v>35</v>
      </c>
      <c r="K372" s="13"/>
      <c r="L372" s="28"/>
      <c r="M372" s="13"/>
      <c r="N372" s="13"/>
      <c r="O372" s="13"/>
      <c r="P372" s="13" t="s">
        <v>44</v>
      </c>
      <c r="Q372" s="13" t="s">
        <v>44</v>
      </c>
      <c r="R372" s="13" t="s">
        <v>44</v>
      </c>
      <c r="S372" s="15" t="s">
        <v>1550</v>
      </c>
      <c r="T372" s="13" t="s">
        <v>44</v>
      </c>
      <c r="U372" s="13" t="s">
        <v>44</v>
      </c>
      <c r="V372" s="15" t="s">
        <v>1551</v>
      </c>
      <c r="W372" s="17" t="s">
        <v>44</v>
      </c>
      <c r="X372" s="15" t="s">
        <v>1552</v>
      </c>
      <c r="Y372" s="13" t="s">
        <v>44</v>
      </c>
      <c r="Z372" s="13" t="s">
        <v>35</v>
      </c>
      <c r="AA372" s="17"/>
      <c r="AB372" s="13" t="s">
        <v>44</v>
      </c>
      <c r="AC372" s="13" t="s">
        <v>35</v>
      </c>
      <c r="AD372" s="13" t="s">
        <v>35</v>
      </c>
      <c r="AE372" s="16"/>
    </row>
    <row r="373" spans="1:31" ht="200.1" customHeight="1" x14ac:dyDescent="0.4">
      <c r="A373" s="12" t="s">
        <v>31</v>
      </c>
      <c r="B373" s="13" t="s">
        <v>72</v>
      </c>
      <c r="C373" s="14" t="s">
        <v>73</v>
      </c>
      <c r="D373" s="13" t="s">
        <v>1315</v>
      </c>
      <c r="E373" s="13" t="s">
        <v>38</v>
      </c>
      <c r="F373" s="15"/>
      <c r="G373" s="13" t="s">
        <v>38</v>
      </c>
      <c r="H373" s="15"/>
      <c r="I373" s="15" t="s">
        <v>36</v>
      </c>
      <c r="J373" s="13" t="s">
        <v>37</v>
      </c>
      <c r="K373" s="13" t="s">
        <v>37</v>
      </c>
      <c r="L373" s="28" t="s">
        <v>1553</v>
      </c>
      <c r="M373" s="13" t="s">
        <v>38</v>
      </c>
      <c r="N373" s="13" t="s">
        <v>37</v>
      </c>
      <c r="O373" s="13" t="s">
        <v>287</v>
      </c>
      <c r="P373" s="13" t="s">
        <v>37</v>
      </c>
      <c r="Q373" s="13" t="s">
        <v>37</v>
      </c>
      <c r="R373" s="13" t="s">
        <v>37</v>
      </c>
      <c r="S373" s="15" t="s">
        <v>1554</v>
      </c>
      <c r="T373" s="13" t="s">
        <v>37</v>
      </c>
      <c r="U373" s="13" t="s">
        <v>38</v>
      </c>
      <c r="V373" s="15"/>
      <c r="W373" s="17" t="s">
        <v>37</v>
      </c>
      <c r="X373" s="15" t="s">
        <v>1555</v>
      </c>
      <c r="Y373" s="13" t="s">
        <v>37</v>
      </c>
      <c r="Z373" s="13" t="s">
        <v>38</v>
      </c>
      <c r="AA373" s="17"/>
      <c r="AB373" s="13" t="s">
        <v>37</v>
      </c>
      <c r="AC373" s="13" t="s">
        <v>38</v>
      </c>
      <c r="AD373" s="13" t="s">
        <v>38</v>
      </c>
      <c r="AE373" s="16"/>
    </row>
    <row r="374" spans="1:31" ht="200.1" customHeight="1" x14ac:dyDescent="0.4">
      <c r="A374" s="12" t="s">
        <v>31</v>
      </c>
      <c r="B374" s="13" t="s">
        <v>220</v>
      </c>
      <c r="C374" s="14" t="s">
        <v>43</v>
      </c>
      <c r="D374" s="13" t="s">
        <v>1315</v>
      </c>
      <c r="E374" s="13" t="s">
        <v>44</v>
      </c>
      <c r="F374" s="15" t="s">
        <v>294</v>
      </c>
      <c r="G374" s="13" t="s">
        <v>44</v>
      </c>
      <c r="H374" s="15" t="s">
        <v>1439</v>
      </c>
      <c r="I374" s="15" t="s">
        <v>65</v>
      </c>
      <c r="J374" s="13" t="s">
        <v>44</v>
      </c>
      <c r="K374" s="13" t="s">
        <v>35</v>
      </c>
      <c r="L374" s="28"/>
      <c r="M374" s="13" t="s">
        <v>35</v>
      </c>
      <c r="N374" s="13" t="s">
        <v>44</v>
      </c>
      <c r="O374" s="13" t="s">
        <v>1556</v>
      </c>
      <c r="P374" s="13" t="s">
        <v>44</v>
      </c>
      <c r="Q374" s="13" t="s">
        <v>44</v>
      </c>
      <c r="R374" s="13" t="s">
        <v>44</v>
      </c>
      <c r="S374" s="15" t="s">
        <v>1557</v>
      </c>
      <c r="T374" s="13" t="s">
        <v>44</v>
      </c>
      <c r="U374" s="13" t="s">
        <v>35</v>
      </c>
      <c r="V374" s="15"/>
      <c r="W374" s="17" t="s">
        <v>44</v>
      </c>
      <c r="X374" s="15" t="s">
        <v>1558</v>
      </c>
      <c r="Y374" s="13" t="s">
        <v>44</v>
      </c>
      <c r="Z374" s="13" t="s">
        <v>35</v>
      </c>
      <c r="AA374" s="17"/>
      <c r="AB374" s="13" t="s">
        <v>35</v>
      </c>
      <c r="AC374" s="13" t="s">
        <v>44</v>
      </c>
      <c r="AD374" s="13" t="s">
        <v>44</v>
      </c>
      <c r="AE374" s="16" t="s">
        <v>1559</v>
      </c>
    </row>
    <row r="375" spans="1:31" ht="200.1" customHeight="1" x14ac:dyDescent="0.4">
      <c r="A375" s="12" t="s">
        <v>31</v>
      </c>
      <c r="B375" s="13" t="s">
        <v>220</v>
      </c>
      <c r="C375" s="14" t="s">
        <v>33</v>
      </c>
      <c r="D375" s="13" t="s">
        <v>1315</v>
      </c>
      <c r="E375" s="13" t="s">
        <v>35</v>
      </c>
      <c r="F375" s="15"/>
      <c r="G375" s="13" t="s">
        <v>35</v>
      </c>
      <c r="H375" s="15"/>
      <c r="I375" s="15" t="s">
        <v>1560</v>
      </c>
      <c r="J375" s="13" t="s">
        <v>44</v>
      </c>
      <c r="K375" s="13" t="s">
        <v>35</v>
      </c>
      <c r="L375" s="28"/>
      <c r="M375" s="13" t="s">
        <v>44</v>
      </c>
      <c r="N375" s="13" t="s">
        <v>35</v>
      </c>
      <c r="O375" s="13" t="s">
        <v>167</v>
      </c>
      <c r="P375" s="13" t="s">
        <v>44</v>
      </c>
      <c r="Q375" s="13" t="s">
        <v>44</v>
      </c>
      <c r="R375" s="13" t="s">
        <v>44</v>
      </c>
      <c r="S375" s="15" t="s">
        <v>1561</v>
      </c>
      <c r="T375" s="13" t="s">
        <v>44</v>
      </c>
      <c r="U375" s="13" t="s">
        <v>44</v>
      </c>
      <c r="V375" s="15" t="s">
        <v>1562</v>
      </c>
      <c r="W375" s="17" t="s">
        <v>44</v>
      </c>
      <c r="X375" s="15" t="s">
        <v>1563</v>
      </c>
      <c r="Y375" s="13" t="s">
        <v>44</v>
      </c>
      <c r="Z375" s="13" t="s">
        <v>35</v>
      </c>
      <c r="AA375" s="17"/>
      <c r="AB375" s="13" t="s">
        <v>35</v>
      </c>
      <c r="AC375" s="13" t="s">
        <v>35</v>
      </c>
      <c r="AD375" s="13" t="s">
        <v>35</v>
      </c>
      <c r="AE375" s="16"/>
    </row>
    <row r="376" spans="1:31" ht="200.1" customHeight="1" x14ac:dyDescent="0.4">
      <c r="A376" s="12" t="s">
        <v>31</v>
      </c>
      <c r="B376" s="13" t="s">
        <v>72</v>
      </c>
      <c r="C376" s="14" t="s">
        <v>113</v>
      </c>
      <c r="D376" s="13" t="s">
        <v>1315</v>
      </c>
      <c r="E376" s="13" t="s">
        <v>38</v>
      </c>
      <c r="F376" s="15"/>
      <c r="G376" s="13" t="s">
        <v>37</v>
      </c>
      <c r="H376" s="15" t="s">
        <v>1087</v>
      </c>
      <c r="I376" s="15" t="s">
        <v>36</v>
      </c>
      <c r="J376" s="13" t="s">
        <v>37</v>
      </c>
      <c r="K376" s="13" t="s">
        <v>37</v>
      </c>
      <c r="L376" s="28" t="s">
        <v>1564</v>
      </c>
      <c r="M376" s="13" t="s">
        <v>37</v>
      </c>
      <c r="N376" s="13"/>
      <c r="O376" s="13"/>
      <c r="P376" s="13" t="s">
        <v>37</v>
      </c>
      <c r="Q376" s="13" t="s">
        <v>37</v>
      </c>
      <c r="R376" s="13" t="s">
        <v>37</v>
      </c>
      <c r="S376" s="15" t="s">
        <v>1565</v>
      </c>
      <c r="T376" s="13" t="s">
        <v>37</v>
      </c>
      <c r="U376" s="13" t="s">
        <v>38</v>
      </c>
      <c r="V376" s="15"/>
      <c r="W376" s="17" t="s">
        <v>37</v>
      </c>
      <c r="X376" s="15" t="s">
        <v>1566</v>
      </c>
      <c r="Y376" s="13" t="s">
        <v>37</v>
      </c>
      <c r="Z376" s="13" t="s">
        <v>37</v>
      </c>
      <c r="AA376" s="17" t="s">
        <v>38</v>
      </c>
      <c r="AB376" s="13" t="s">
        <v>37</v>
      </c>
      <c r="AC376" s="13" t="s">
        <v>38</v>
      </c>
      <c r="AD376" s="13" t="s">
        <v>38</v>
      </c>
      <c r="AE376" s="16"/>
    </row>
    <row r="377" spans="1:31" ht="200.1" customHeight="1" x14ac:dyDescent="0.4">
      <c r="A377" s="12" t="s">
        <v>31</v>
      </c>
      <c r="B377" s="13" t="s">
        <v>220</v>
      </c>
      <c r="C377" s="14" t="s">
        <v>43</v>
      </c>
      <c r="D377" s="13" t="s">
        <v>1315</v>
      </c>
      <c r="E377" s="13" t="s">
        <v>35</v>
      </c>
      <c r="F377" s="15"/>
      <c r="G377" s="13" t="s">
        <v>44</v>
      </c>
      <c r="H377" s="15" t="s">
        <v>1567</v>
      </c>
      <c r="I377" s="15" t="s">
        <v>146</v>
      </c>
      <c r="J377" s="13" t="s">
        <v>35</v>
      </c>
      <c r="K377" s="13"/>
      <c r="L377" s="28"/>
      <c r="M377" s="13"/>
      <c r="N377" s="13"/>
      <c r="O377" s="13"/>
      <c r="P377" s="13" t="s">
        <v>44</v>
      </c>
      <c r="Q377" s="13" t="s">
        <v>44</v>
      </c>
      <c r="R377" s="13" t="s">
        <v>35</v>
      </c>
      <c r="S377" s="15"/>
      <c r="T377" s="13" t="s">
        <v>44</v>
      </c>
      <c r="U377" s="13" t="s">
        <v>44</v>
      </c>
      <c r="V377" s="15" t="s">
        <v>1568</v>
      </c>
      <c r="W377" s="17" t="s">
        <v>44</v>
      </c>
      <c r="X377" s="15" t="s">
        <v>1569</v>
      </c>
      <c r="Y377" s="13"/>
      <c r="Z377" s="13" t="s">
        <v>35</v>
      </c>
      <c r="AA377" s="17"/>
      <c r="AB377" s="13" t="s">
        <v>44</v>
      </c>
      <c r="AC377" s="13" t="s">
        <v>35</v>
      </c>
      <c r="AD377" s="13" t="s">
        <v>35</v>
      </c>
      <c r="AE377" s="16"/>
    </row>
    <row r="378" spans="1:31" ht="200.1" customHeight="1" x14ac:dyDescent="0.4">
      <c r="A378" s="12" t="s">
        <v>31</v>
      </c>
      <c r="B378" s="13" t="s">
        <v>72</v>
      </c>
      <c r="C378" s="14" t="s">
        <v>73</v>
      </c>
      <c r="D378" s="13" t="s">
        <v>1315</v>
      </c>
      <c r="E378" s="13" t="s">
        <v>38</v>
      </c>
      <c r="F378" s="15"/>
      <c r="G378" s="13" t="s">
        <v>37</v>
      </c>
      <c r="H378" s="15"/>
      <c r="I378" s="15" t="s">
        <v>1570</v>
      </c>
      <c r="J378" s="13" t="s">
        <v>37</v>
      </c>
      <c r="K378" s="13" t="s">
        <v>38</v>
      </c>
      <c r="L378" s="28"/>
      <c r="M378" s="13" t="s">
        <v>37</v>
      </c>
      <c r="N378" s="13" t="s">
        <v>38</v>
      </c>
      <c r="O378" s="13" t="s">
        <v>1571</v>
      </c>
      <c r="P378" s="13" t="s">
        <v>37</v>
      </c>
      <c r="Q378" s="13" t="s">
        <v>37</v>
      </c>
      <c r="R378" s="13" t="s">
        <v>38</v>
      </c>
      <c r="S378" s="15"/>
      <c r="T378" s="13" t="s">
        <v>37</v>
      </c>
      <c r="U378" s="13" t="s">
        <v>37</v>
      </c>
      <c r="V378" s="15" t="s">
        <v>1572</v>
      </c>
      <c r="W378" s="17" t="s">
        <v>37</v>
      </c>
      <c r="X378" s="15" t="s">
        <v>1573</v>
      </c>
      <c r="Y378" s="13" t="s">
        <v>37</v>
      </c>
      <c r="Z378" s="13" t="s">
        <v>38</v>
      </c>
      <c r="AA378" s="17"/>
      <c r="AB378" s="13" t="s">
        <v>37</v>
      </c>
      <c r="AC378" s="13" t="s">
        <v>38</v>
      </c>
      <c r="AD378" s="13" t="s">
        <v>37</v>
      </c>
      <c r="AE378" s="16" t="s">
        <v>1574</v>
      </c>
    </row>
    <row r="379" spans="1:31" ht="200.1" customHeight="1" x14ac:dyDescent="0.4">
      <c r="A379" s="12" t="s">
        <v>31</v>
      </c>
      <c r="B379" s="13" t="s">
        <v>72</v>
      </c>
      <c r="C379" s="14" t="s">
        <v>73</v>
      </c>
      <c r="D379" s="13" t="s">
        <v>1315</v>
      </c>
      <c r="E379" s="13" t="s">
        <v>38</v>
      </c>
      <c r="F379" s="15"/>
      <c r="G379" s="13" t="s">
        <v>37</v>
      </c>
      <c r="H379" s="15" t="s">
        <v>1575</v>
      </c>
      <c r="I379" s="15" t="s">
        <v>1576</v>
      </c>
      <c r="J379" s="13" t="s">
        <v>37</v>
      </c>
      <c r="K379" s="13" t="s">
        <v>37</v>
      </c>
      <c r="L379" s="28" t="s">
        <v>1577</v>
      </c>
      <c r="M379" s="13" t="s">
        <v>38</v>
      </c>
      <c r="N379" s="13" t="s">
        <v>37</v>
      </c>
      <c r="O379" s="13"/>
      <c r="P379" s="13" t="s">
        <v>37</v>
      </c>
      <c r="Q379" s="13" t="s">
        <v>37</v>
      </c>
      <c r="R379" s="13" t="s">
        <v>37</v>
      </c>
      <c r="S379" s="15" t="s">
        <v>1578</v>
      </c>
      <c r="T379" s="13" t="s">
        <v>37</v>
      </c>
      <c r="U379" s="13" t="s">
        <v>37</v>
      </c>
      <c r="V379" s="15" t="s">
        <v>1579</v>
      </c>
      <c r="W379" s="17"/>
      <c r="X379" s="15"/>
      <c r="Y379" s="13" t="s">
        <v>37</v>
      </c>
      <c r="Z379" s="13" t="s">
        <v>38</v>
      </c>
      <c r="AA379" s="17"/>
      <c r="AB379" s="13" t="s">
        <v>38</v>
      </c>
      <c r="AC379" s="13" t="s">
        <v>38</v>
      </c>
      <c r="AD379" s="13" t="s">
        <v>37</v>
      </c>
      <c r="AE379" s="16" t="s">
        <v>1580</v>
      </c>
    </row>
    <row r="380" spans="1:31" ht="200.1" customHeight="1" x14ac:dyDescent="0.4">
      <c r="A380" s="12" t="s">
        <v>31</v>
      </c>
      <c r="B380" s="13" t="s">
        <v>220</v>
      </c>
      <c r="C380" s="14" t="s">
        <v>43</v>
      </c>
      <c r="D380" s="13" t="s">
        <v>1315</v>
      </c>
      <c r="E380" s="13" t="s">
        <v>35</v>
      </c>
      <c r="F380" s="15"/>
      <c r="G380" s="13" t="s">
        <v>35</v>
      </c>
      <c r="H380" s="15"/>
      <c r="I380" s="15" t="s">
        <v>103</v>
      </c>
      <c r="J380" s="13" t="s">
        <v>44</v>
      </c>
      <c r="K380" s="13" t="s">
        <v>44</v>
      </c>
      <c r="L380" s="28" t="s">
        <v>1581</v>
      </c>
      <c r="M380" s="13" t="s">
        <v>44</v>
      </c>
      <c r="N380" s="13" t="s">
        <v>35</v>
      </c>
      <c r="O380" s="13" t="s">
        <v>167</v>
      </c>
      <c r="P380" s="13" t="s">
        <v>44</v>
      </c>
      <c r="Q380" s="13" t="s">
        <v>44</v>
      </c>
      <c r="R380" s="13" t="s">
        <v>35</v>
      </c>
      <c r="S380" s="15"/>
      <c r="T380" s="13" t="s">
        <v>44</v>
      </c>
      <c r="U380" s="13" t="s">
        <v>35</v>
      </c>
      <c r="V380" s="15"/>
      <c r="W380" s="17" t="s">
        <v>44</v>
      </c>
      <c r="X380" s="15" t="s">
        <v>1582</v>
      </c>
      <c r="Y380" s="13" t="s">
        <v>44</v>
      </c>
      <c r="Z380" s="13" t="s">
        <v>35</v>
      </c>
      <c r="AA380" s="17"/>
      <c r="AB380" s="13" t="s">
        <v>35</v>
      </c>
      <c r="AC380" s="13" t="s">
        <v>35</v>
      </c>
      <c r="AD380" s="13" t="s">
        <v>35</v>
      </c>
      <c r="AE380" s="16"/>
    </row>
    <row r="381" spans="1:31" ht="200.1" customHeight="1" x14ac:dyDescent="0.4">
      <c r="A381" s="12" t="s">
        <v>31</v>
      </c>
      <c r="B381" s="13" t="s">
        <v>220</v>
      </c>
      <c r="C381" s="14" t="s">
        <v>48</v>
      </c>
      <c r="D381" s="13" t="s">
        <v>1315</v>
      </c>
      <c r="E381" s="13" t="s">
        <v>35</v>
      </c>
      <c r="F381" s="15"/>
      <c r="G381" s="13" t="s">
        <v>44</v>
      </c>
      <c r="H381" s="15" t="s">
        <v>1583</v>
      </c>
      <c r="I381" s="15" t="s">
        <v>477</v>
      </c>
      <c r="J381" s="13" t="s">
        <v>44</v>
      </c>
      <c r="K381" s="13" t="s">
        <v>35</v>
      </c>
      <c r="L381" s="28"/>
      <c r="M381" s="13" t="s">
        <v>35</v>
      </c>
      <c r="N381" s="13" t="s">
        <v>44</v>
      </c>
      <c r="O381" s="13" t="s">
        <v>35</v>
      </c>
      <c r="P381" s="13" t="s">
        <v>44</v>
      </c>
      <c r="Q381" s="13" t="s">
        <v>44</v>
      </c>
      <c r="R381" s="13" t="s">
        <v>44</v>
      </c>
      <c r="S381" s="15" t="s">
        <v>1584</v>
      </c>
      <c r="T381" s="13" t="s">
        <v>44</v>
      </c>
      <c r="U381" s="13" t="s">
        <v>44</v>
      </c>
      <c r="V381" s="15" t="s">
        <v>1585</v>
      </c>
      <c r="W381" s="17" t="s">
        <v>44</v>
      </c>
      <c r="X381" s="15" t="s">
        <v>1586</v>
      </c>
      <c r="Y381" s="13" t="s">
        <v>44</v>
      </c>
      <c r="Z381" s="13" t="s">
        <v>35</v>
      </c>
      <c r="AA381" s="17"/>
      <c r="AB381" s="13" t="s">
        <v>44</v>
      </c>
      <c r="AC381" s="13" t="s">
        <v>35</v>
      </c>
      <c r="AD381" s="13" t="s">
        <v>35</v>
      </c>
      <c r="AE381" s="16"/>
    </row>
    <row r="382" spans="1:31" ht="200.1" customHeight="1" x14ac:dyDescent="0.4">
      <c r="A382" s="12" t="s">
        <v>1744</v>
      </c>
      <c r="B382" s="13" t="s">
        <v>72</v>
      </c>
      <c r="C382" s="14" t="s">
        <v>73</v>
      </c>
      <c r="D382" s="13" t="s">
        <v>1315</v>
      </c>
      <c r="E382" s="13" t="s">
        <v>38</v>
      </c>
      <c r="F382" s="15"/>
      <c r="G382" s="13" t="s">
        <v>37</v>
      </c>
      <c r="H382" s="15" t="s">
        <v>1099</v>
      </c>
      <c r="I382" s="15" t="s">
        <v>1587</v>
      </c>
      <c r="J382" s="13" t="s">
        <v>37</v>
      </c>
      <c r="K382" s="13" t="s">
        <v>37</v>
      </c>
      <c r="L382" s="28" t="s">
        <v>1588</v>
      </c>
      <c r="M382" s="13" t="s">
        <v>38</v>
      </c>
      <c r="N382" s="13" t="s">
        <v>38</v>
      </c>
      <c r="O382" s="13" t="s">
        <v>287</v>
      </c>
      <c r="P382" s="13" t="s">
        <v>37</v>
      </c>
      <c r="Q382" s="13" t="s">
        <v>37</v>
      </c>
      <c r="R382" s="13" t="s">
        <v>38</v>
      </c>
      <c r="S382" s="15" t="s">
        <v>38</v>
      </c>
      <c r="T382" s="13" t="s">
        <v>37</v>
      </c>
      <c r="U382" s="13" t="s">
        <v>38</v>
      </c>
      <c r="V382" s="15"/>
      <c r="W382" s="17" t="s">
        <v>37</v>
      </c>
      <c r="X382" s="15" t="s">
        <v>1589</v>
      </c>
      <c r="Y382" s="13" t="s">
        <v>37</v>
      </c>
      <c r="Z382" s="13" t="s">
        <v>38</v>
      </c>
      <c r="AA382" s="17"/>
      <c r="AB382" s="13" t="s">
        <v>37</v>
      </c>
      <c r="AC382" s="13" t="s">
        <v>37</v>
      </c>
      <c r="AD382" s="13" t="s">
        <v>37</v>
      </c>
      <c r="AE382" s="16" t="s">
        <v>1590</v>
      </c>
    </row>
    <row r="383" spans="1:31" ht="200.1" customHeight="1" x14ac:dyDescent="0.4">
      <c r="A383" s="12" t="s">
        <v>31</v>
      </c>
      <c r="B383" s="13" t="s">
        <v>72</v>
      </c>
      <c r="C383" s="14" t="s">
        <v>113</v>
      </c>
      <c r="D383" s="13" t="s">
        <v>1315</v>
      </c>
      <c r="E383" s="13" t="s">
        <v>38</v>
      </c>
      <c r="F383" s="15"/>
      <c r="G383" s="13" t="s">
        <v>37</v>
      </c>
      <c r="H383" s="15"/>
      <c r="I383" s="15" t="s">
        <v>1591</v>
      </c>
      <c r="J383" s="13" t="s">
        <v>38</v>
      </c>
      <c r="K383" s="13"/>
      <c r="L383" s="28"/>
      <c r="M383" s="13" t="s">
        <v>38</v>
      </c>
      <c r="N383" s="13" t="s">
        <v>37</v>
      </c>
      <c r="O383" s="13" t="s">
        <v>38</v>
      </c>
      <c r="P383" s="13" t="s">
        <v>37</v>
      </c>
      <c r="Q383" s="13" t="s">
        <v>37</v>
      </c>
      <c r="R383" s="13" t="s">
        <v>37</v>
      </c>
      <c r="S383" s="15" t="s">
        <v>1592</v>
      </c>
      <c r="T383" s="13" t="s">
        <v>37</v>
      </c>
      <c r="U383" s="13" t="s">
        <v>38</v>
      </c>
      <c r="V383" s="15"/>
      <c r="W383" s="17" t="s">
        <v>37</v>
      </c>
      <c r="X383" s="15" t="s">
        <v>1593</v>
      </c>
      <c r="Y383" s="13" t="s">
        <v>37</v>
      </c>
      <c r="Z383" s="13" t="s">
        <v>37</v>
      </c>
      <c r="AA383" s="17" t="s">
        <v>38</v>
      </c>
      <c r="AB383" s="13" t="s">
        <v>38</v>
      </c>
      <c r="AC383" s="13" t="s">
        <v>38</v>
      </c>
      <c r="AD383" s="13" t="s">
        <v>38</v>
      </c>
      <c r="AE383" s="16"/>
    </row>
    <row r="384" spans="1:31" ht="200.1" customHeight="1" x14ac:dyDescent="0.4">
      <c r="A384" s="12" t="s">
        <v>31</v>
      </c>
      <c r="B384" s="13" t="s">
        <v>72</v>
      </c>
      <c r="C384" s="14" t="s">
        <v>113</v>
      </c>
      <c r="D384" s="13" t="s">
        <v>1594</v>
      </c>
      <c r="E384" s="13" t="s">
        <v>37</v>
      </c>
      <c r="F384" s="15" t="s">
        <v>1595</v>
      </c>
      <c r="G384" s="13" t="s">
        <v>37</v>
      </c>
      <c r="H384" s="15" t="s">
        <v>1596</v>
      </c>
      <c r="I384" s="15" t="s">
        <v>36</v>
      </c>
      <c r="J384" s="13" t="s">
        <v>37</v>
      </c>
      <c r="K384" s="13" t="s">
        <v>38</v>
      </c>
      <c r="L384" s="28"/>
      <c r="M384" s="13" t="s">
        <v>37</v>
      </c>
      <c r="N384" s="13" t="s">
        <v>38</v>
      </c>
      <c r="O384" s="13" t="s">
        <v>287</v>
      </c>
      <c r="P384" s="13" t="s">
        <v>37</v>
      </c>
      <c r="Q384" s="13" t="s">
        <v>37</v>
      </c>
      <c r="R384" s="13"/>
      <c r="S384" s="15" t="s">
        <v>1597</v>
      </c>
      <c r="T384" s="13" t="s">
        <v>37</v>
      </c>
      <c r="U384" s="13" t="s">
        <v>37</v>
      </c>
      <c r="V384" s="15" t="s">
        <v>1598</v>
      </c>
      <c r="W384" s="17" t="s">
        <v>37</v>
      </c>
      <c r="X384" s="15" t="s">
        <v>1599</v>
      </c>
      <c r="Y384" s="13" t="s">
        <v>37</v>
      </c>
      <c r="Z384" s="13" t="s">
        <v>38</v>
      </c>
      <c r="AA384" s="17"/>
      <c r="AB384" s="13" t="s">
        <v>37</v>
      </c>
      <c r="AC384" s="13" t="s">
        <v>38</v>
      </c>
      <c r="AD384" s="13" t="s">
        <v>38</v>
      </c>
      <c r="AE384" s="16"/>
    </row>
    <row r="385" spans="1:31" ht="200.1" customHeight="1" x14ac:dyDescent="0.4">
      <c r="A385" s="12" t="s">
        <v>31</v>
      </c>
      <c r="B385" s="13" t="s">
        <v>72</v>
      </c>
      <c r="C385" s="14" t="s">
        <v>113</v>
      </c>
      <c r="D385" s="13" t="s">
        <v>1594</v>
      </c>
      <c r="E385" s="13" t="s">
        <v>38</v>
      </c>
      <c r="F385" s="15"/>
      <c r="G385" s="13" t="s">
        <v>37</v>
      </c>
      <c r="H385" s="15" t="s">
        <v>1095</v>
      </c>
      <c r="I385" s="15" t="s">
        <v>36</v>
      </c>
      <c r="J385" s="13" t="s">
        <v>37</v>
      </c>
      <c r="K385" s="13" t="s">
        <v>38</v>
      </c>
      <c r="L385" s="28"/>
      <c r="M385" s="13" t="s">
        <v>38</v>
      </c>
      <c r="N385" s="13" t="s">
        <v>37</v>
      </c>
      <c r="O385" s="13" t="s">
        <v>287</v>
      </c>
      <c r="P385" s="13" t="s">
        <v>37</v>
      </c>
      <c r="Q385" s="13" t="s">
        <v>37</v>
      </c>
      <c r="R385" s="13" t="s">
        <v>38</v>
      </c>
      <c r="S385" s="15" t="s">
        <v>1600</v>
      </c>
      <c r="T385" s="13" t="s">
        <v>38</v>
      </c>
      <c r="U385" s="13" t="s">
        <v>38</v>
      </c>
      <c r="V385" s="15"/>
      <c r="W385" s="17" t="s">
        <v>38</v>
      </c>
      <c r="X385" s="15"/>
      <c r="Y385" s="13" t="s">
        <v>37</v>
      </c>
      <c r="Z385" s="13" t="s">
        <v>37</v>
      </c>
      <c r="AA385" s="17" t="s">
        <v>38</v>
      </c>
      <c r="AB385" s="13" t="s">
        <v>37</v>
      </c>
      <c r="AC385" s="13" t="s">
        <v>38</v>
      </c>
      <c r="AD385" s="13" t="s">
        <v>38</v>
      </c>
      <c r="AE385" s="16"/>
    </row>
    <row r="386" spans="1:31" ht="200.1" customHeight="1" x14ac:dyDescent="0.4">
      <c r="A386" s="12" t="s">
        <v>31</v>
      </c>
      <c r="B386" s="13" t="s">
        <v>220</v>
      </c>
      <c r="C386" s="14" t="s">
        <v>43</v>
      </c>
      <c r="D386" s="13" t="s">
        <v>1594</v>
      </c>
      <c r="E386" s="13" t="s">
        <v>35</v>
      </c>
      <c r="F386" s="15"/>
      <c r="G386" s="13" t="s">
        <v>44</v>
      </c>
      <c r="H386" s="15" t="s">
        <v>1601</v>
      </c>
      <c r="I386" s="15" t="s">
        <v>1602</v>
      </c>
      <c r="J386" s="13" t="s">
        <v>44</v>
      </c>
      <c r="K386" s="13" t="s">
        <v>35</v>
      </c>
      <c r="L386" s="28"/>
      <c r="M386" s="13" t="s">
        <v>44</v>
      </c>
      <c r="N386" s="13" t="s">
        <v>44</v>
      </c>
      <c r="O386" s="13" t="s">
        <v>35</v>
      </c>
      <c r="P386" s="13" t="s">
        <v>44</v>
      </c>
      <c r="Q386" s="13" t="s">
        <v>44</v>
      </c>
      <c r="R386" s="13" t="s">
        <v>35</v>
      </c>
      <c r="S386" s="15"/>
      <c r="T386" s="13" t="s">
        <v>44</v>
      </c>
      <c r="U386" s="13" t="s">
        <v>35</v>
      </c>
      <c r="V386" s="15"/>
      <c r="W386" s="17" t="s">
        <v>44</v>
      </c>
      <c r="X386" s="15" t="s">
        <v>1603</v>
      </c>
      <c r="Y386" s="13" t="s">
        <v>44</v>
      </c>
      <c r="Z386" s="13" t="s">
        <v>44</v>
      </c>
      <c r="AA386" s="17" t="s">
        <v>35</v>
      </c>
      <c r="AB386" s="13" t="s">
        <v>35</v>
      </c>
      <c r="AC386" s="13" t="s">
        <v>44</v>
      </c>
      <c r="AD386" s="13" t="s">
        <v>35</v>
      </c>
      <c r="AE386" s="16"/>
    </row>
    <row r="387" spans="1:31" ht="200.1" customHeight="1" x14ac:dyDescent="0.4">
      <c r="A387" s="12" t="s">
        <v>31</v>
      </c>
      <c r="B387" s="13" t="s">
        <v>220</v>
      </c>
      <c r="C387" s="14" t="s">
        <v>48</v>
      </c>
      <c r="D387" s="13" t="s">
        <v>1594</v>
      </c>
      <c r="E387" s="13" t="s">
        <v>35</v>
      </c>
      <c r="F387" s="15"/>
      <c r="G387" s="13" t="s">
        <v>44</v>
      </c>
      <c r="H387" s="15" t="s">
        <v>1439</v>
      </c>
      <c r="I387" s="15" t="s">
        <v>146</v>
      </c>
      <c r="J387" s="13" t="s">
        <v>44</v>
      </c>
      <c r="K387" s="13" t="s">
        <v>35</v>
      </c>
      <c r="L387" s="28"/>
      <c r="M387" s="13" t="s">
        <v>44</v>
      </c>
      <c r="N387" s="13" t="s">
        <v>35</v>
      </c>
      <c r="O387" s="13" t="s">
        <v>44</v>
      </c>
      <c r="P387" s="13" t="s">
        <v>44</v>
      </c>
      <c r="Q387" s="13" t="s">
        <v>44</v>
      </c>
      <c r="R387" s="13" t="s">
        <v>44</v>
      </c>
      <c r="S387" s="15" t="s">
        <v>1604</v>
      </c>
      <c r="T387" s="13" t="s">
        <v>44</v>
      </c>
      <c r="U387" s="13" t="s">
        <v>35</v>
      </c>
      <c r="V387" s="15"/>
      <c r="W387" s="17" t="s">
        <v>44</v>
      </c>
      <c r="X387" s="15" t="s">
        <v>1605</v>
      </c>
      <c r="Y387" s="13" t="s">
        <v>44</v>
      </c>
      <c r="Z387" s="13" t="s">
        <v>35</v>
      </c>
      <c r="AA387" s="17"/>
      <c r="AB387" s="13" t="s">
        <v>35</v>
      </c>
      <c r="AC387" s="13" t="s">
        <v>44</v>
      </c>
      <c r="AD387" s="13" t="s">
        <v>44</v>
      </c>
      <c r="AE387" s="16" t="s">
        <v>1606</v>
      </c>
    </row>
    <row r="388" spans="1:31" ht="200.1" customHeight="1" x14ac:dyDescent="0.4">
      <c r="A388" s="12" t="s">
        <v>31</v>
      </c>
      <c r="B388" s="13" t="s">
        <v>220</v>
      </c>
      <c r="C388" s="14" t="s">
        <v>43</v>
      </c>
      <c r="D388" s="13" t="s">
        <v>1594</v>
      </c>
      <c r="E388" s="13" t="s">
        <v>44</v>
      </c>
      <c r="F388" s="15" t="s">
        <v>1607</v>
      </c>
      <c r="G388" s="13" t="s">
        <v>44</v>
      </c>
      <c r="H388" s="15" t="s">
        <v>1608</v>
      </c>
      <c r="I388" s="15" t="s">
        <v>1609</v>
      </c>
      <c r="J388" s="13" t="s">
        <v>44</v>
      </c>
      <c r="K388" s="13" t="s">
        <v>35</v>
      </c>
      <c r="L388" s="28"/>
      <c r="M388" s="13" t="s">
        <v>44</v>
      </c>
      <c r="N388" s="13" t="s">
        <v>35</v>
      </c>
      <c r="O388" s="13" t="s">
        <v>44</v>
      </c>
      <c r="P388" s="13" t="s">
        <v>44</v>
      </c>
      <c r="Q388" s="13" t="s">
        <v>44</v>
      </c>
      <c r="R388" s="13" t="s">
        <v>44</v>
      </c>
      <c r="S388" s="15" t="s">
        <v>1610</v>
      </c>
      <c r="T388" s="13" t="s">
        <v>44</v>
      </c>
      <c r="U388" s="13" t="s">
        <v>44</v>
      </c>
      <c r="V388" s="15" t="s">
        <v>1611</v>
      </c>
      <c r="W388" s="17" t="s">
        <v>44</v>
      </c>
      <c r="X388" s="15" t="s">
        <v>1612</v>
      </c>
      <c r="Y388" s="13" t="s">
        <v>44</v>
      </c>
      <c r="Z388" s="13" t="s">
        <v>44</v>
      </c>
      <c r="AA388" s="17" t="s">
        <v>35</v>
      </c>
      <c r="AB388" s="13" t="s">
        <v>35</v>
      </c>
      <c r="AC388" s="13" t="s">
        <v>35</v>
      </c>
      <c r="AD388" s="13" t="s">
        <v>35</v>
      </c>
      <c r="AE388" s="16"/>
    </row>
    <row r="389" spans="1:31" ht="200.1" customHeight="1" x14ac:dyDescent="0.4">
      <c r="A389" s="12" t="s">
        <v>31</v>
      </c>
      <c r="B389" s="13" t="s">
        <v>220</v>
      </c>
      <c r="C389" s="14" t="s">
        <v>48</v>
      </c>
      <c r="D389" s="13" t="s">
        <v>1594</v>
      </c>
      <c r="E389" s="13" t="s">
        <v>35</v>
      </c>
      <c r="F389" s="15"/>
      <c r="G389" s="13" t="s">
        <v>44</v>
      </c>
      <c r="H389" s="15" t="s">
        <v>1613</v>
      </c>
      <c r="I389" s="15" t="s">
        <v>1614</v>
      </c>
      <c r="J389" s="13" t="s">
        <v>44</v>
      </c>
      <c r="K389" s="13" t="s">
        <v>44</v>
      </c>
      <c r="L389" s="28" t="s">
        <v>1615</v>
      </c>
      <c r="M389" s="13" t="s">
        <v>44</v>
      </c>
      <c r="N389" s="13" t="s">
        <v>35</v>
      </c>
      <c r="O389" s="13" t="s">
        <v>44</v>
      </c>
      <c r="P389" s="13" t="s">
        <v>44</v>
      </c>
      <c r="Q389" s="13" t="s">
        <v>44</v>
      </c>
      <c r="R389" s="13" t="s">
        <v>44</v>
      </c>
      <c r="S389" s="15" t="s">
        <v>1616</v>
      </c>
      <c r="T389" s="13" t="s">
        <v>44</v>
      </c>
      <c r="U389" s="13" t="s">
        <v>44</v>
      </c>
      <c r="V389" s="15" t="s">
        <v>1617</v>
      </c>
      <c r="W389" s="17" t="s">
        <v>44</v>
      </c>
      <c r="X389" s="15" t="s">
        <v>1618</v>
      </c>
      <c r="Y389" s="13" t="s">
        <v>44</v>
      </c>
      <c r="Z389" s="13" t="s">
        <v>44</v>
      </c>
      <c r="AA389" s="17" t="s">
        <v>35</v>
      </c>
      <c r="AB389" s="13" t="s">
        <v>44</v>
      </c>
      <c r="AC389" s="13" t="s">
        <v>35</v>
      </c>
      <c r="AD389" s="13" t="s">
        <v>44</v>
      </c>
      <c r="AE389" s="16" t="s">
        <v>1619</v>
      </c>
    </row>
    <row r="390" spans="1:31" ht="200.1" customHeight="1" x14ac:dyDescent="0.4">
      <c r="A390" s="12" t="s">
        <v>31</v>
      </c>
      <c r="B390" s="13" t="s">
        <v>220</v>
      </c>
      <c r="C390" s="14" t="s">
        <v>48</v>
      </c>
      <c r="D390" s="13" t="s">
        <v>1594</v>
      </c>
      <c r="E390" s="13" t="s">
        <v>35</v>
      </c>
      <c r="F390" s="15"/>
      <c r="G390" s="13" t="s">
        <v>44</v>
      </c>
      <c r="H390" s="15"/>
      <c r="I390" s="15" t="s">
        <v>65</v>
      </c>
      <c r="J390" s="13" t="s">
        <v>44</v>
      </c>
      <c r="K390" s="13" t="s">
        <v>44</v>
      </c>
      <c r="L390" s="28" t="s">
        <v>1620</v>
      </c>
      <c r="M390" s="13" t="s">
        <v>44</v>
      </c>
      <c r="N390" s="13" t="s">
        <v>35</v>
      </c>
      <c r="O390" s="13" t="s">
        <v>44</v>
      </c>
      <c r="P390" s="13" t="s">
        <v>44</v>
      </c>
      <c r="Q390" s="13" t="s">
        <v>44</v>
      </c>
      <c r="R390" s="13" t="s">
        <v>44</v>
      </c>
      <c r="S390" s="15" t="s">
        <v>1621</v>
      </c>
      <c r="T390" s="13" t="s">
        <v>44</v>
      </c>
      <c r="U390" s="13"/>
      <c r="V390" s="15"/>
      <c r="W390" s="17"/>
      <c r="X390" s="15"/>
      <c r="Y390" s="13" t="s">
        <v>35</v>
      </c>
      <c r="Z390" s="13"/>
      <c r="AA390" s="17"/>
      <c r="AB390" s="13"/>
      <c r="AC390" s="13"/>
      <c r="AD390" s="13"/>
      <c r="AE390" s="16"/>
    </row>
    <row r="391" spans="1:31" ht="200.1" customHeight="1" x14ac:dyDescent="0.4">
      <c r="A391" s="12" t="s">
        <v>31</v>
      </c>
      <c r="B391" s="13" t="s">
        <v>220</v>
      </c>
      <c r="C391" s="14" t="s">
        <v>48</v>
      </c>
      <c r="D391" s="13" t="s">
        <v>1594</v>
      </c>
      <c r="E391" s="13" t="s">
        <v>35</v>
      </c>
      <c r="F391" s="15"/>
      <c r="G391" s="13" t="s">
        <v>44</v>
      </c>
      <c r="H391" s="15" t="s">
        <v>1622</v>
      </c>
      <c r="I391" s="15" t="s">
        <v>1623</v>
      </c>
      <c r="J391" s="13" t="s">
        <v>44</v>
      </c>
      <c r="K391" s="13" t="s">
        <v>44</v>
      </c>
      <c r="L391" s="15" t="s">
        <v>1624</v>
      </c>
      <c r="M391" s="13" t="s">
        <v>44</v>
      </c>
      <c r="N391" s="13" t="s">
        <v>35</v>
      </c>
      <c r="O391" s="13" t="s">
        <v>44</v>
      </c>
      <c r="P391" s="13" t="s">
        <v>44</v>
      </c>
      <c r="Q391" s="13" t="s">
        <v>44</v>
      </c>
      <c r="R391" s="13" t="s">
        <v>44</v>
      </c>
      <c r="S391" s="15" t="s">
        <v>1625</v>
      </c>
      <c r="T391" s="13" t="s">
        <v>44</v>
      </c>
      <c r="U391" s="13" t="s">
        <v>35</v>
      </c>
      <c r="V391" s="15"/>
      <c r="W391" s="17" t="s">
        <v>44</v>
      </c>
      <c r="X391" s="15" t="s">
        <v>1626</v>
      </c>
      <c r="Y391" s="13" t="s">
        <v>44</v>
      </c>
      <c r="Z391" s="13" t="s">
        <v>44</v>
      </c>
      <c r="AA391" s="17" t="s">
        <v>35</v>
      </c>
      <c r="AB391" s="13" t="s">
        <v>35</v>
      </c>
      <c r="AC391" s="13" t="s">
        <v>35</v>
      </c>
      <c r="AD391" s="13" t="s">
        <v>35</v>
      </c>
      <c r="AE391" s="16"/>
    </row>
    <row r="392" spans="1:31" ht="200.1" customHeight="1" x14ac:dyDescent="0.4">
      <c r="A392" s="12" t="s">
        <v>31</v>
      </c>
      <c r="B392" s="13" t="s">
        <v>220</v>
      </c>
      <c r="C392" s="14" t="s">
        <v>48</v>
      </c>
      <c r="D392" s="13" t="s">
        <v>1594</v>
      </c>
      <c r="E392" s="13" t="s">
        <v>35</v>
      </c>
      <c r="F392" s="15"/>
      <c r="G392" s="13" t="s">
        <v>44</v>
      </c>
      <c r="H392" s="15" t="s">
        <v>1627</v>
      </c>
      <c r="I392" s="15" t="s">
        <v>146</v>
      </c>
      <c r="J392" s="13" t="s">
        <v>44</v>
      </c>
      <c r="K392" s="13" t="s">
        <v>35</v>
      </c>
      <c r="L392" s="28"/>
      <c r="M392" s="13" t="s">
        <v>44</v>
      </c>
      <c r="N392" s="13" t="s">
        <v>35</v>
      </c>
      <c r="O392" s="13" t="s">
        <v>44</v>
      </c>
      <c r="P392" s="13" t="s">
        <v>44</v>
      </c>
      <c r="Q392" s="13" t="s">
        <v>44</v>
      </c>
      <c r="R392" s="13" t="s">
        <v>35</v>
      </c>
      <c r="S392" s="15"/>
      <c r="T392" s="13" t="s">
        <v>44</v>
      </c>
      <c r="U392" s="13" t="s">
        <v>44</v>
      </c>
      <c r="V392" s="15" t="s">
        <v>1628</v>
      </c>
      <c r="W392" s="17" t="s">
        <v>44</v>
      </c>
      <c r="X392" s="15" t="s">
        <v>1629</v>
      </c>
      <c r="Y392" s="13" t="s">
        <v>44</v>
      </c>
      <c r="Z392" s="13" t="s">
        <v>35</v>
      </c>
      <c r="AA392" s="17"/>
      <c r="AB392" s="13" t="s">
        <v>35</v>
      </c>
      <c r="AC392" s="13" t="s">
        <v>44</v>
      </c>
      <c r="AD392" s="13" t="s">
        <v>35</v>
      </c>
      <c r="AE392" s="16"/>
    </row>
    <row r="393" spans="1:31" ht="200.1" customHeight="1" x14ac:dyDescent="0.4">
      <c r="A393" s="12" t="s">
        <v>31</v>
      </c>
      <c r="B393" s="13" t="s">
        <v>72</v>
      </c>
      <c r="C393" s="14" t="s">
        <v>73</v>
      </c>
      <c r="D393" s="13" t="s">
        <v>1594</v>
      </c>
      <c r="E393" s="13" t="s">
        <v>38</v>
      </c>
      <c r="F393" s="15"/>
      <c r="G393" s="13" t="s">
        <v>37</v>
      </c>
      <c r="H393" s="15" t="s">
        <v>1630</v>
      </c>
      <c r="I393" s="15" t="s">
        <v>1631</v>
      </c>
      <c r="J393" s="13" t="s">
        <v>37</v>
      </c>
      <c r="K393" s="13" t="s">
        <v>38</v>
      </c>
      <c r="L393" s="28"/>
      <c r="M393" s="13" t="s">
        <v>38</v>
      </c>
      <c r="N393" s="13" t="s">
        <v>37</v>
      </c>
      <c r="O393" s="13" t="s">
        <v>1632</v>
      </c>
      <c r="P393" s="13" t="s">
        <v>37</v>
      </c>
      <c r="Q393" s="13" t="s">
        <v>38</v>
      </c>
      <c r="R393" s="13" t="s">
        <v>37</v>
      </c>
      <c r="S393" s="15" t="s">
        <v>1633</v>
      </c>
      <c r="T393" s="13" t="s">
        <v>38</v>
      </c>
      <c r="U393" s="13" t="s">
        <v>38</v>
      </c>
      <c r="V393" s="15"/>
      <c r="W393" s="17" t="s">
        <v>37</v>
      </c>
      <c r="X393" s="15" t="s">
        <v>1634</v>
      </c>
      <c r="Y393" s="13" t="s">
        <v>38</v>
      </c>
      <c r="Z393" s="13" t="s">
        <v>38</v>
      </c>
      <c r="AA393" s="17"/>
      <c r="AB393" s="13" t="s">
        <v>38</v>
      </c>
      <c r="AC393" s="13" t="s">
        <v>38</v>
      </c>
      <c r="AD393" s="13" t="s">
        <v>37</v>
      </c>
      <c r="AE393" s="16" t="s">
        <v>1635</v>
      </c>
    </row>
    <row r="394" spans="1:31" ht="200.1" customHeight="1" x14ac:dyDescent="0.4">
      <c r="A394" s="12" t="s">
        <v>31</v>
      </c>
      <c r="B394" s="13" t="s">
        <v>220</v>
      </c>
      <c r="C394" s="14" t="s">
        <v>43</v>
      </c>
      <c r="D394" s="13" t="s">
        <v>1594</v>
      </c>
      <c r="E394" s="13" t="s">
        <v>35</v>
      </c>
      <c r="F394" s="15"/>
      <c r="G394" s="13" t="s">
        <v>44</v>
      </c>
      <c r="H394" s="15"/>
      <c r="I394" s="15" t="s">
        <v>1636</v>
      </c>
      <c r="J394" s="13" t="s">
        <v>44</v>
      </c>
      <c r="K394" s="13" t="s">
        <v>44</v>
      </c>
      <c r="L394" s="28" t="s">
        <v>1637</v>
      </c>
      <c r="M394" s="13" t="s">
        <v>35</v>
      </c>
      <c r="N394" s="13" t="s">
        <v>35</v>
      </c>
      <c r="O394" s="13" t="s">
        <v>167</v>
      </c>
      <c r="P394" s="13" t="s">
        <v>44</v>
      </c>
      <c r="Q394" s="13" t="s">
        <v>44</v>
      </c>
      <c r="R394" s="13" t="s">
        <v>44</v>
      </c>
      <c r="S394" s="15" t="s">
        <v>1638</v>
      </c>
      <c r="T394" s="13" t="s">
        <v>44</v>
      </c>
      <c r="U394" s="13" t="s">
        <v>35</v>
      </c>
      <c r="V394" s="15"/>
      <c r="W394" s="17" t="s">
        <v>44</v>
      </c>
      <c r="X394" s="15" t="s">
        <v>1639</v>
      </c>
      <c r="Y394" s="13" t="s">
        <v>44</v>
      </c>
      <c r="Z394" s="13" t="s">
        <v>35</v>
      </c>
      <c r="AA394" s="17"/>
      <c r="AB394" s="13" t="s">
        <v>35</v>
      </c>
      <c r="AC394" s="13" t="s">
        <v>35</v>
      </c>
      <c r="AD394" s="13" t="s">
        <v>35</v>
      </c>
      <c r="AE394" s="16"/>
    </row>
    <row r="395" spans="1:31" ht="200.1" customHeight="1" x14ac:dyDescent="0.4">
      <c r="A395" s="12" t="s">
        <v>31</v>
      </c>
      <c r="B395" s="13" t="s">
        <v>72</v>
      </c>
      <c r="C395" s="14" t="s">
        <v>113</v>
      </c>
      <c r="D395" s="13" t="s">
        <v>1594</v>
      </c>
      <c r="E395" s="13" t="s">
        <v>38</v>
      </c>
      <c r="F395" s="15"/>
      <c r="G395" s="13" t="s">
        <v>38</v>
      </c>
      <c r="H395" s="15"/>
      <c r="I395" s="15" t="s">
        <v>87</v>
      </c>
      <c r="J395" s="13" t="s">
        <v>37</v>
      </c>
      <c r="K395" s="13" t="s">
        <v>37</v>
      </c>
      <c r="L395" s="28" t="s">
        <v>1640</v>
      </c>
      <c r="M395" s="13" t="s">
        <v>38</v>
      </c>
      <c r="N395" s="13" t="s">
        <v>37</v>
      </c>
      <c r="O395" s="13" t="s">
        <v>38</v>
      </c>
      <c r="P395" s="13" t="s">
        <v>37</v>
      </c>
      <c r="Q395" s="13" t="s">
        <v>37</v>
      </c>
      <c r="R395" s="13" t="s">
        <v>37</v>
      </c>
      <c r="S395" s="15" t="s">
        <v>1641</v>
      </c>
      <c r="T395" s="13" t="s">
        <v>37</v>
      </c>
      <c r="U395" s="13" t="s">
        <v>37</v>
      </c>
      <c r="V395" s="15" t="s">
        <v>1642</v>
      </c>
      <c r="W395" s="17" t="s">
        <v>37</v>
      </c>
      <c r="X395" s="15" t="s">
        <v>1643</v>
      </c>
      <c r="Y395" s="13" t="s">
        <v>37</v>
      </c>
      <c r="Z395" s="13" t="s">
        <v>37</v>
      </c>
      <c r="AA395" s="17" t="s">
        <v>37</v>
      </c>
      <c r="AB395" s="13" t="s">
        <v>38</v>
      </c>
      <c r="AC395" s="13" t="s">
        <v>37</v>
      </c>
      <c r="AD395" s="13" t="s">
        <v>38</v>
      </c>
      <c r="AE395" s="16"/>
    </row>
    <row r="396" spans="1:31" ht="200.1" customHeight="1" x14ac:dyDescent="0.4">
      <c r="A396" s="12" t="s">
        <v>31</v>
      </c>
      <c r="B396" s="13" t="s">
        <v>220</v>
      </c>
      <c r="C396" s="14" t="s">
        <v>43</v>
      </c>
      <c r="D396" s="13" t="s">
        <v>1594</v>
      </c>
      <c r="E396" s="13" t="s">
        <v>35</v>
      </c>
      <c r="F396" s="15"/>
      <c r="G396" s="13" t="s">
        <v>44</v>
      </c>
      <c r="H396" s="15" t="s">
        <v>458</v>
      </c>
      <c r="I396" s="15" t="s">
        <v>1644</v>
      </c>
      <c r="J396" s="13" t="s">
        <v>44</v>
      </c>
      <c r="K396" s="13" t="s">
        <v>35</v>
      </c>
      <c r="L396" s="28"/>
      <c r="M396" s="13" t="s">
        <v>44</v>
      </c>
      <c r="N396" s="13" t="s">
        <v>35</v>
      </c>
      <c r="O396" s="13" t="s">
        <v>44</v>
      </c>
      <c r="P396" s="13" t="s">
        <v>44</v>
      </c>
      <c r="Q396" s="13" t="s">
        <v>44</v>
      </c>
      <c r="R396" s="13" t="s">
        <v>44</v>
      </c>
      <c r="S396" s="15" t="s">
        <v>1645</v>
      </c>
      <c r="T396" s="13" t="s">
        <v>44</v>
      </c>
      <c r="U396" s="13" t="s">
        <v>35</v>
      </c>
      <c r="V396" s="15"/>
      <c r="W396" s="17" t="s">
        <v>44</v>
      </c>
      <c r="X396" s="15" t="s">
        <v>1646</v>
      </c>
      <c r="Y396" s="13" t="s">
        <v>1647</v>
      </c>
      <c r="Z396" s="13" t="s">
        <v>35</v>
      </c>
      <c r="AA396" s="17"/>
      <c r="AB396" s="13" t="s">
        <v>1648</v>
      </c>
      <c r="AC396" s="13" t="s">
        <v>44</v>
      </c>
      <c r="AD396" s="13" t="s">
        <v>1649</v>
      </c>
      <c r="AE396" s="16"/>
    </row>
    <row r="397" spans="1:31" ht="200.1" customHeight="1" x14ac:dyDescent="0.4">
      <c r="A397" s="12" t="s">
        <v>31</v>
      </c>
      <c r="B397" s="13" t="s">
        <v>135</v>
      </c>
      <c r="C397" s="14" t="s">
        <v>48</v>
      </c>
      <c r="D397" s="13" t="s">
        <v>1594</v>
      </c>
      <c r="E397" s="13" t="s">
        <v>35</v>
      </c>
      <c r="F397" s="15"/>
      <c r="G397" s="13" t="s">
        <v>44</v>
      </c>
      <c r="H397" s="15" t="s">
        <v>1650</v>
      </c>
      <c r="I397" s="15" t="s">
        <v>1651</v>
      </c>
      <c r="J397" s="13" t="s">
        <v>44</v>
      </c>
      <c r="K397" s="13" t="s">
        <v>35</v>
      </c>
      <c r="L397" s="28"/>
      <c r="M397" s="13" t="s">
        <v>35</v>
      </c>
      <c r="N397" s="13" t="s">
        <v>35</v>
      </c>
      <c r="O397" s="13" t="s">
        <v>1652</v>
      </c>
      <c r="P397" s="13" t="s">
        <v>44</v>
      </c>
      <c r="Q397" s="13" t="s">
        <v>44</v>
      </c>
      <c r="R397" s="13" t="s">
        <v>44</v>
      </c>
      <c r="S397" s="15" t="s">
        <v>1653</v>
      </c>
      <c r="T397" s="13" t="s">
        <v>44</v>
      </c>
      <c r="U397" s="13" t="s">
        <v>35</v>
      </c>
      <c r="V397" s="15"/>
      <c r="W397" s="17" t="s">
        <v>44</v>
      </c>
      <c r="X397" s="15" t="s">
        <v>1654</v>
      </c>
      <c r="Y397" s="13" t="s">
        <v>44</v>
      </c>
      <c r="Z397" s="13" t="s">
        <v>35</v>
      </c>
      <c r="AA397" s="17"/>
      <c r="AB397" s="13" t="s">
        <v>35</v>
      </c>
      <c r="AC397" s="13" t="s">
        <v>35</v>
      </c>
      <c r="AD397" s="13" t="s">
        <v>44</v>
      </c>
      <c r="AE397" s="16" t="s">
        <v>1655</v>
      </c>
    </row>
    <row r="398" spans="1:31" ht="200.1" customHeight="1" x14ac:dyDescent="0.4">
      <c r="A398" s="12" t="s">
        <v>31</v>
      </c>
      <c r="B398" s="13" t="s">
        <v>220</v>
      </c>
      <c r="C398" s="14" t="s">
        <v>48</v>
      </c>
      <c r="D398" s="13" t="s">
        <v>1594</v>
      </c>
      <c r="E398" s="13" t="s">
        <v>35</v>
      </c>
      <c r="F398" s="15"/>
      <c r="G398" s="13" t="s">
        <v>44</v>
      </c>
      <c r="H398" s="15" t="s">
        <v>1656</v>
      </c>
      <c r="I398" s="15" t="s">
        <v>1657</v>
      </c>
      <c r="J398" s="13" t="s">
        <v>44</v>
      </c>
      <c r="K398" s="13" t="s">
        <v>37</v>
      </c>
      <c r="L398" s="15" t="s">
        <v>1658</v>
      </c>
      <c r="M398" s="13" t="s">
        <v>44</v>
      </c>
      <c r="N398" s="13"/>
      <c r="O398" s="13"/>
      <c r="P398" s="13" t="s">
        <v>44</v>
      </c>
      <c r="Q398" s="13" t="s">
        <v>37</v>
      </c>
      <c r="R398" s="13" t="s">
        <v>37</v>
      </c>
      <c r="S398" s="15" t="s">
        <v>1659</v>
      </c>
      <c r="T398" s="13" t="s">
        <v>44</v>
      </c>
      <c r="U398" s="13" t="s">
        <v>44</v>
      </c>
      <c r="V398" s="15" t="s">
        <v>1660</v>
      </c>
      <c r="W398" s="17" t="s">
        <v>37</v>
      </c>
      <c r="X398" s="15" t="s">
        <v>1661</v>
      </c>
      <c r="Y398" s="13" t="s">
        <v>37</v>
      </c>
      <c r="Z398" s="13" t="s">
        <v>38</v>
      </c>
      <c r="AA398" s="17"/>
      <c r="AB398" s="13" t="s">
        <v>44</v>
      </c>
      <c r="AC398" s="13" t="s">
        <v>38</v>
      </c>
      <c r="AD398" s="13" t="s">
        <v>35</v>
      </c>
      <c r="AE398" s="16"/>
    </row>
    <row r="399" spans="1:31" ht="200.1" customHeight="1" x14ac:dyDescent="0.4">
      <c r="A399" s="12" t="s">
        <v>31</v>
      </c>
      <c r="B399" s="13" t="s">
        <v>72</v>
      </c>
      <c r="C399" s="14" t="s">
        <v>73</v>
      </c>
      <c r="D399" s="13" t="s">
        <v>1594</v>
      </c>
      <c r="E399" s="13" t="s">
        <v>38</v>
      </c>
      <c r="F399" s="15"/>
      <c r="G399" s="13" t="s">
        <v>37</v>
      </c>
      <c r="H399" s="15" t="s">
        <v>1734</v>
      </c>
      <c r="I399" s="15" t="s">
        <v>1662</v>
      </c>
      <c r="J399" s="13" t="s">
        <v>37</v>
      </c>
      <c r="K399" s="13" t="s">
        <v>37</v>
      </c>
      <c r="L399" s="28" t="s">
        <v>1663</v>
      </c>
      <c r="M399" s="13" t="s">
        <v>37</v>
      </c>
      <c r="N399" s="13" t="s">
        <v>38</v>
      </c>
      <c r="O399" s="13" t="s">
        <v>1664</v>
      </c>
      <c r="P399" s="13" t="s">
        <v>37</v>
      </c>
      <c r="Q399" s="13" t="s">
        <v>37</v>
      </c>
      <c r="R399" s="13" t="s">
        <v>37</v>
      </c>
      <c r="S399" s="15" t="s">
        <v>1665</v>
      </c>
      <c r="T399" s="13" t="s">
        <v>37</v>
      </c>
      <c r="U399" s="13" t="s">
        <v>38</v>
      </c>
      <c r="V399" s="15"/>
      <c r="W399" s="17" t="s">
        <v>37</v>
      </c>
      <c r="X399" s="15" t="s">
        <v>1666</v>
      </c>
      <c r="Y399" s="13" t="s">
        <v>37</v>
      </c>
      <c r="Z399" s="13" t="s">
        <v>38</v>
      </c>
      <c r="AA399" s="17"/>
      <c r="AB399" s="13" t="s">
        <v>38</v>
      </c>
      <c r="AC399" s="13" t="s">
        <v>38</v>
      </c>
      <c r="AD399" s="13" t="s">
        <v>37</v>
      </c>
      <c r="AE399" s="16" t="s">
        <v>1667</v>
      </c>
    </row>
    <row r="400" spans="1:31" ht="200.1" customHeight="1" x14ac:dyDescent="0.4">
      <c r="A400" s="12" t="s">
        <v>31</v>
      </c>
      <c r="B400" s="13" t="s">
        <v>72</v>
      </c>
      <c r="C400" s="14" t="s">
        <v>73</v>
      </c>
      <c r="D400" s="13" t="s">
        <v>1594</v>
      </c>
      <c r="E400" s="13" t="s">
        <v>37</v>
      </c>
      <c r="F400" s="15" t="s">
        <v>1668</v>
      </c>
      <c r="G400" s="13" t="s">
        <v>37</v>
      </c>
      <c r="H400" s="15" t="s">
        <v>1669</v>
      </c>
      <c r="I400" s="15" t="s">
        <v>1670</v>
      </c>
      <c r="J400" s="13" t="s">
        <v>38</v>
      </c>
      <c r="K400" s="13"/>
      <c r="L400" s="28"/>
      <c r="M400" s="13"/>
      <c r="N400" s="13"/>
      <c r="O400" s="13"/>
      <c r="P400" s="13" t="s">
        <v>37</v>
      </c>
      <c r="Q400" s="13" t="s">
        <v>37</v>
      </c>
      <c r="R400" s="13" t="s">
        <v>37</v>
      </c>
      <c r="S400" s="15" t="s">
        <v>1671</v>
      </c>
      <c r="T400" s="13" t="s">
        <v>37</v>
      </c>
      <c r="U400" s="13" t="s">
        <v>38</v>
      </c>
      <c r="V400" s="15"/>
      <c r="W400" s="17" t="s">
        <v>37</v>
      </c>
      <c r="X400" s="15" t="s">
        <v>1672</v>
      </c>
      <c r="Y400" s="13" t="s">
        <v>37</v>
      </c>
      <c r="Z400" s="13" t="s">
        <v>37</v>
      </c>
      <c r="AA400" s="17" t="s">
        <v>37</v>
      </c>
      <c r="AB400" s="13" t="s">
        <v>38</v>
      </c>
      <c r="AC400" s="13" t="s">
        <v>38</v>
      </c>
      <c r="AD400" s="13" t="s">
        <v>38</v>
      </c>
      <c r="AE400" s="16"/>
    </row>
    <row r="401" spans="1:31" ht="200.1" customHeight="1" x14ac:dyDescent="0.4">
      <c r="A401" s="12" t="s">
        <v>31</v>
      </c>
      <c r="B401" s="13" t="s">
        <v>72</v>
      </c>
      <c r="C401" s="14" t="s">
        <v>73</v>
      </c>
      <c r="D401" s="13" t="s">
        <v>1594</v>
      </c>
      <c r="E401" s="13" t="s">
        <v>38</v>
      </c>
      <c r="F401" s="15"/>
      <c r="G401" s="13" t="s">
        <v>37</v>
      </c>
      <c r="H401" s="15" t="s">
        <v>1673</v>
      </c>
      <c r="I401" s="15" t="s">
        <v>36</v>
      </c>
      <c r="J401" s="13" t="s">
        <v>37</v>
      </c>
      <c r="K401" s="13" t="s">
        <v>38</v>
      </c>
      <c r="L401" s="28"/>
      <c r="M401" s="13" t="s">
        <v>38</v>
      </c>
      <c r="N401" s="13" t="s">
        <v>38</v>
      </c>
      <c r="O401" s="13" t="s">
        <v>38</v>
      </c>
      <c r="P401" s="13" t="s">
        <v>38</v>
      </c>
      <c r="Q401" s="13" t="s">
        <v>38</v>
      </c>
      <c r="R401" s="13" t="s">
        <v>38</v>
      </c>
      <c r="S401" s="15"/>
      <c r="T401" s="13" t="s">
        <v>38</v>
      </c>
      <c r="U401" s="13" t="s">
        <v>37</v>
      </c>
      <c r="V401" s="15" t="s">
        <v>1674</v>
      </c>
      <c r="W401" s="17" t="s">
        <v>37</v>
      </c>
      <c r="X401" s="15" t="s">
        <v>1675</v>
      </c>
      <c r="Y401" s="13" t="s">
        <v>37</v>
      </c>
      <c r="Z401" s="13" t="s">
        <v>37</v>
      </c>
      <c r="AA401" s="17" t="s">
        <v>38</v>
      </c>
      <c r="AB401" s="13" t="s">
        <v>37</v>
      </c>
      <c r="AC401" s="13" t="s">
        <v>37</v>
      </c>
      <c r="AD401" s="13" t="s">
        <v>37</v>
      </c>
      <c r="AE401" s="16" t="s">
        <v>47</v>
      </c>
    </row>
    <row r="402" spans="1:31" ht="200.1" customHeight="1" x14ac:dyDescent="0.4">
      <c r="A402" s="12" t="s">
        <v>31</v>
      </c>
      <c r="B402" s="13" t="s">
        <v>220</v>
      </c>
      <c r="C402" s="14" t="s">
        <v>48</v>
      </c>
      <c r="D402" s="13" t="s">
        <v>1594</v>
      </c>
      <c r="E402" s="13" t="s">
        <v>35</v>
      </c>
      <c r="F402" s="15"/>
      <c r="G402" s="13" t="s">
        <v>44</v>
      </c>
      <c r="H402" s="15" t="s">
        <v>1676</v>
      </c>
      <c r="I402" s="15" t="s">
        <v>1677</v>
      </c>
      <c r="J402" s="13" t="s">
        <v>44</v>
      </c>
      <c r="K402" s="13" t="s">
        <v>35</v>
      </c>
      <c r="L402" s="28"/>
      <c r="M402" s="13" t="s">
        <v>35</v>
      </c>
      <c r="N402" s="13" t="s">
        <v>44</v>
      </c>
      <c r="O402" s="13" t="s">
        <v>1678</v>
      </c>
      <c r="P402" s="13" t="s">
        <v>44</v>
      </c>
      <c r="Q402" s="13" t="s">
        <v>44</v>
      </c>
      <c r="R402" s="13" t="s">
        <v>44</v>
      </c>
      <c r="S402" s="15" t="s">
        <v>1679</v>
      </c>
      <c r="T402" s="13" t="s">
        <v>44</v>
      </c>
      <c r="U402" s="13" t="s">
        <v>35</v>
      </c>
      <c r="V402" s="15"/>
      <c r="W402" s="17" t="s">
        <v>44</v>
      </c>
      <c r="X402" s="15" t="s">
        <v>1680</v>
      </c>
      <c r="Y402" s="13" t="s">
        <v>44</v>
      </c>
      <c r="Z402" s="13" t="s">
        <v>44</v>
      </c>
      <c r="AA402" s="17" t="s">
        <v>35</v>
      </c>
      <c r="AB402" s="13"/>
      <c r="AC402" s="13"/>
      <c r="AD402" s="13"/>
      <c r="AE402" s="16"/>
    </row>
    <row r="403" spans="1:31" ht="200.1" customHeight="1" x14ac:dyDescent="0.4">
      <c r="A403" s="12" t="s">
        <v>31</v>
      </c>
      <c r="B403" s="13" t="s">
        <v>220</v>
      </c>
      <c r="C403" s="14" t="s">
        <v>43</v>
      </c>
      <c r="D403" s="13" t="s">
        <v>1594</v>
      </c>
      <c r="E403" s="13" t="s">
        <v>35</v>
      </c>
      <c r="F403" s="15"/>
      <c r="G403" s="13" t="s">
        <v>44</v>
      </c>
      <c r="H403" s="15"/>
      <c r="I403" s="15" t="s">
        <v>1681</v>
      </c>
      <c r="J403" s="13" t="s">
        <v>44</v>
      </c>
      <c r="K403" s="13" t="s">
        <v>35</v>
      </c>
      <c r="L403" s="28"/>
      <c r="M403" s="13" t="s">
        <v>44</v>
      </c>
      <c r="N403" s="13"/>
      <c r="O403" s="13" t="s">
        <v>35</v>
      </c>
      <c r="P403" s="13" t="s">
        <v>44</v>
      </c>
      <c r="Q403" s="13" t="s">
        <v>44</v>
      </c>
      <c r="R403" s="13" t="s">
        <v>44</v>
      </c>
      <c r="S403" s="15" t="s">
        <v>1682</v>
      </c>
      <c r="T403" s="13" t="s">
        <v>44</v>
      </c>
      <c r="U403" s="13" t="s">
        <v>35</v>
      </c>
      <c r="V403" s="15"/>
      <c r="W403" s="17" t="s">
        <v>44</v>
      </c>
      <c r="X403" s="15" t="s">
        <v>1683</v>
      </c>
      <c r="Y403" s="13" t="s">
        <v>44</v>
      </c>
      <c r="Z403" s="13" t="s">
        <v>44</v>
      </c>
      <c r="AA403" s="17" t="s">
        <v>35</v>
      </c>
      <c r="AB403" s="13" t="s">
        <v>35</v>
      </c>
      <c r="AC403" s="13" t="s">
        <v>35</v>
      </c>
      <c r="AD403" s="13" t="s">
        <v>35</v>
      </c>
      <c r="AE403" s="16"/>
    </row>
    <row r="404" spans="1:31" ht="200.1" customHeight="1" x14ac:dyDescent="0.4">
      <c r="A404" s="12" t="s">
        <v>31</v>
      </c>
      <c r="B404" s="13" t="s">
        <v>72</v>
      </c>
      <c r="C404" s="14" t="s">
        <v>113</v>
      </c>
      <c r="D404" s="13" t="s">
        <v>1594</v>
      </c>
      <c r="E404" s="13" t="s">
        <v>38</v>
      </c>
      <c r="F404" s="15"/>
      <c r="G404" s="13"/>
      <c r="H404" s="15"/>
      <c r="I404" s="15" t="s">
        <v>87</v>
      </c>
      <c r="J404" s="13" t="s">
        <v>37</v>
      </c>
      <c r="K404" s="13" t="s">
        <v>37</v>
      </c>
      <c r="L404" s="28" t="s">
        <v>131</v>
      </c>
      <c r="M404" s="13" t="s">
        <v>37</v>
      </c>
      <c r="N404" s="13"/>
      <c r="O404" s="13" t="s">
        <v>37</v>
      </c>
      <c r="P404" s="13" t="s">
        <v>37</v>
      </c>
      <c r="Q404" s="13" t="s">
        <v>37</v>
      </c>
      <c r="R404" s="13" t="s">
        <v>37</v>
      </c>
      <c r="S404" s="15" t="s">
        <v>132</v>
      </c>
      <c r="T404" s="13" t="s">
        <v>37</v>
      </c>
      <c r="U404" s="13" t="s">
        <v>38</v>
      </c>
      <c r="V404" s="15"/>
      <c r="W404" s="17" t="s">
        <v>37</v>
      </c>
      <c r="X404" s="15" t="s">
        <v>133</v>
      </c>
      <c r="Y404" s="13" t="s">
        <v>38</v>
      </c>
      <c r="Z404" s="13" t="s">
        <v>38</v>
      </c>
      <c r="AA404" s="17"/>
      <c r="AB404" s="13" t="s">
        <v>38</v>
      </c>
      <c r="AC404" s="13" t="s">
        <v>37</v>
      </c>
      <c r="AD404" s="13" t="s">
        <v>37</v>
      </c>
      <c r="AE404" s="16" t="s">
        <v>134</v>
      </c>
    </row>
    <row r="405" spans="1:31" ht="200.1" customHeight="1" x14ac:dyDescent="0.4">
      <c r="A405" s="12" t="s">
        <v>31</v>
      </c>
      <c r="B405" s="13" t="s">
        <v>220</v>
      </c>
      <c r="C405" s="14" t="s">
        <v>48</v>
      </c>
      <c r="D405" s="13" t="s">
        <v>1594</v>
      </c>
      <c r="E405" s="13" t="s">
        <v>35</v>
      </c>
      <c r="F405" s="15"/>
      <c r="G405" s="13" t="s">
        <v>44</v>
      </c>
      <c r="H405" s="15" t="s">
        <v>1684</v>
      </c>
      <c r="I405" s="15" t="s">
        <v>1685</v>
      </c>
      <c r="J405" s="13" t="s">
        <v>44</v>
      </c>
      <c r="K405" s="13" t="s">
        <v>35</v>
      </c>
      <c r="L405" s="28"/>
      <c r="M405" s="13" t="s">
        <v>44</v>
      </c>
      <c r="N405" s="13" t="s">
        <v>35</v>
      </c>
      <c r="O405" s="13" t="s">
        <v>35</v>
      </c>
      <c r="P405" s="13" t="s">
        <v>44</v>
      </c>
      <c r="Q405" s="13" t="s">
        <v>44</v>
      </c>
      <c r="R405" s="13" t="s">
        <v>44</v>
      </c>
      <c r="S405" s="15" t="s">
        <v>1686</v>
      </c>
      <c r="T405" s="13" t="s">
        <v>44</v>
      </c>
      <c r="U405" s="13" t="s">
        <v>35</v>
      </c>
      <c r="V405" s="15"/>
      <c r="W405" s="17" t="s">
        <v>44</v>
      </c>
      <c r="X405" s="15" t="s">
        <v>539</v>
      </c>
      <c r="Y405" s="13" t="s">
        <v>44</v>
      </c>
      <c r="Z405" s="13" t="s">
        <v>44</v>
      </c>
      <c r="AA405" s="17" t="s">
        <v>44</v>
      </c>
      <c r="AB405" s="13" t="s">
        <v>35</v>
      </c>
      <c r="AC405" s="13" t="s">
        <v>44</v>
      </c>
      <c r="AD405" s="13" t="s">
        <v>44</v>
      </c>
      <c r="AE405" s="16" t="s">
        <v>1687</v>
      </c>
    </row>
    <row r="406" spans="1:31" ht="200.1" customHeight="1" x14ac:dyDescent="0.4">
      <c r="A406" s="12" t="s">
        <v>31</v>
      </c>
      <c r="B406" s="13" t="s">
        <v>220</v>
      </c>
      <c r="C406" s="14" t="s">
        <v>48</v>
      </c>
      <c r="D406" s="13" t="s">
        <v>1594</v>
      </c>
      <c r="E406" s="13" t="s">
        <v>35</v>
      </c>
      <c r="F406" s="15"/>
      <c r="G406" s="13" t="s">
        <v>44</v>
      </c>
      <c r="H406" s="15" t="s">
        <v>1688</v>
      </c>
      <c r="I406" s="15" t="s">
        <v>1689</v>
      </c>
      <c r="J406" s="13" t="s">
        <v>35</v>
      </c>
      <c r="K406" s="13" t="s">
        <v>35</v>
      </c>
      <c r="L406" s="28"/>
      <c r="M406" s="13"/>
      <c r="N406" s="13"/>
      <c r="O406" s="13"/>
      <c r="P406" s="13"/>
      <c r="Q406" s="13"/>
      <c r="R406" s="13"/>
      <c r="S406" s="15"/>
      <c r="T406" s="13"/>
      <c r="U406" s="13" t="s">
        <v>35</v>
      </c>
      <c r="V406" s="15"/>
      <c r="W406" s="17" t="s">
        <v>44</v>
      </c>
      <c r="X406" s="15" t="s">
        <v>1690</v>
      </c>
      <c r="Y406" s="13" t="s">
        <v>44</v>
      </c>
      <c r="Z406" s="13" t="s">
        <v>44</v>
      </c>
      <c r="AA406" s="17" t="s">
        <v>35</v>
      </c>
      <c r="AB406" s="13" t="s">
        <v>44</v>
      </c>
      <c r="AC406" s="13"/>
      <c r="AD406" s="13" t="s">
        <v>35</v>
      </c>
      <c r="AE406" s="16"/>
    </row>
    <row r="407" spans="1:31" ht="200.1" customHeight="1" x14ac:dyDescent="0.4">
      <c r="A407" s="12" t="s">
        <v>31</v>
      </c>
      <c r="B407" s="13" t="s">
        <v>220</v>
      </c>
      <c r="C407" s="14" t="s">
        <v>48</v>
      </c>
      <c r="D407" s="13" t="s">
        <v>1594</v>
      </c>
      <c r="E407" s="13" t="s">
        <v>35</v>
      </c>
      <c r="F407" s="15"/>
      <c r="G407" s="13" t="s">
        <v>44</v>
      </c>
      <c r="H407" s="15"/>
      <c r="I407" s="15" t="s">
        <v>199</v>
      </c>
      <c r="J407" s="13" t="s">
        <v>44</v>
      </c>
      <c r="K407" s="13" t="s">
        <v>35</v>
      </c>
      <c r="L407" s="28"/>
      <c r="M407" s="13" t="s">
        <v>44</v>
      </c>
      <c r="N407" s="13"/>
      <c r="O407" s="13"/>
      <c r="P407" s="13" t="s">
        <v>44</v>
      </c>
      <c r="Q407" s="13" t="s">
        <v>44</v>
      </c>
      <c r="R407" s="13" t="s">
        <v>44</v>
      </c>
      <c r="S407" s="15" t="s">
        <v>1691</v>
      </c>
      <c r="T407" s="13" t="s">
        <v>44</v>
      </c>
      <c r="U407" s="13" t="s">
        <v>35</v>
      </c>
      <c r="V407" s="15"/>
      <c r="W407" s="17" t="s">
        <v>44</v>
      </c>
      <c r="X407" s="15" t="s">
        <v>1692</v>
      </c>
      <c r="Y407" s="13" t="s">
        <v>44</v>
      </c>
      <c r="Z407" s="13" t="s">
        <v>44</v>
      </c>
      <c r="AA407" s="17" t="s">
        <v>35</v>
      </c>
      <c r="AB407" s="13" t="s">
        <v>44</v>
      </c>
      <c r="AC407" s="13" t="s">
        <v>35</v>
      </c>
      <c r="AD407" s="13" t="s">
        <v>44</v>
      </c>
      <c r="AE407" s="16" t="s">
        <v>1693</v>
      </c>
    </row>
    <row r="408" spans="1:31" ht="200.1" customHeight="1" x14ac:dyDescent="0.4">
      <c r="A408" s="12" t="s">
        <v>31</v>
      </c>
      <c r="B408" s="13" t="s">
        <v>72</v>
      </c>
      <c r="C408" s="14" t="s">
        <v>113</v>
      </c>
      <c r="D408" s="13" t="s">
        <v>1594</v>
      </c>
      <c r="E408" s="13" t="s">
        <v>38</v>
      </c>
      <c r="F408" s="15"/>
      <c r="G408" s="13" t="s">
        <v>37</v>
      </c>
      <c r="H408" s="15" t="s">
        <v>1694</v>
      </c>
      <c r="I408" s="15" t="s">
        <v>1695</v>
      </c>
      <c r="J408" s="13" t="s">
        <v>37</v>
      </c>
      <c r="K408" s="13" t="s">
        <v>38</v>
      </c>
      <c r="L408" s="28"/>
      <c r="M408" s="13" t="s">
        <v>37</v>
      </c>
      <c r="N408" s="13" t="s">
        <v>35</v>
      </c>
      <c r="O408" s="13" t="s">
        <v>38</v>
      </c>
      <c r="P408" s="13" t="s">
        <v>37</v>
      </c>
      <c r="Q408" s="13" t="s">
        <v>37</v>
      </c>
      <c r="R408" s="13" t="s">
        <v>37</v>
      </c>
      <c r="S408" s="15" t="s">
        <v>1696</v>
      </c>
      <c r="T408" s="13" t="s">
        <v>37</v>
      </c>
      <c r="U408" s="13" t="s">
        <v>38</v>
      </c>
      <c r="V408" s="15"/>
      <c r="W408" s="17" t="s">
        <v>37</v>
      </c>
      <c r="X408" s="15" t="s">
        <v>1697</v>
      </c>
      <c r="Y408" s="13" t="s">
        <v>37</v>
      </c>
      <c r="Z408" s="13" t="s">
        <v>37</v>
      </c>
      <c r="AA408" s="17" t="s">
        <v>38</v>
      </c>
      <c r="AB408" s="13" t="s">
        <v>37</v>
      </c>
      <c r="AC408" s="13" t="s">
        <v>38</v>
      </c>
      <c r="AD408" s="13" t="s">
        <v>38</v>
      </c>
      <c r="AE408" s="16"/>
    </row>
    <row r="409" spans="1:31" ht="200.1" customHeight="1" x14ac:dyDescent="0.4">
      <c r="A409" s="12" t="s">
        <v>31</v>
      </c>
      <c r="B409" s="13" t="s">
        <v>72</v>
      </c>
      <c r="C409" s="14" t="s">
        <v>113</v>
      </c>
      <c r="D409" s="13" t="s">
        <v>1594</v>
      </c>
      <c r="E409" s="13" t="s">
        <v>38</v>
      </c>
      <c r="F409" s="15"/>
      <c r="G409" s="13" t="s">
        <v>37</v>
      </c>
      <c r="H409" s="15"/>
      <c r="I409" s="15" t="s">
        <v>153</v>
      </c>
      <c r="J409" s="13" t="s">
        <v>37</v>
      </c>
      <c r="K409" s="13" t="s">
        <v>38</v>
      </c>
      <c r="L409" s="28"/>
      <c r="M409" s="13" t="s">
        <v>38</v>
      </c>
      <c r="N409" s="13" t="s">
        <v>37</v>
      </c>
      <c r="O409" s="13" t="s">
        <v>287</v>
      </c>
      <c r="P409" s="13" t="s">
        <v>37</v>
      </c>
      <c r="Q409" s="13" t="s">
        <v>37</v>
      </c>
      <c r="R409" s="13" t="s">
        <v>37</v>
      </c>
      <c r="S409" s="15" t="s">
        <v>1698</v>
      </c>
      <c r="T409" s="13" t="s">
        <v>37</v>
      </c>
      <c r="U409" s="13" t="s">
        <v>37</v>
      </c>
      <c r="V409" s="15" t="s">
        <v>1699</v>
      </c>
      <c r="W409" s="17" t="s">
        <v>37</v>
      </c>
      <c r="X409" s="15" t="s">
        <v>1700</v>
      </c>
      <c r="Y409" s="13" t="s">
        <v>37</v>
      </c>
      <c r="Z409" s="13" t="s">
        <v>37</v>
      </c>
      <c r="AA409" s="17" t="s">
        <v>38</v>
      </c>
      <c r="AB409" s="13" t="s">
        <v>37</v>
      </c>
      <c r="AC409" s="13" t="s">
        <v>38</v>
      </c>
      <c r="AD409" s="13" t="s">
        <v>37</v>
      </c>
      <c r="AE409" s="16" t="s">
        <v>1701</v>
      </c>
    </row>
    <row r="410" spans="1:31" ht="200.1" customHeight="1" x14ac:dyDescent="0.4">
      <c r="A410" s="12" t="s">
        <v>31</v>
      </c>
      <c r="B410" s="13" t="s">
        <v>72</v>
      </c>
      <c r="C410" s="14" t="s">
        <v>113</v>
      </c>
      <c r="D410" s="13" t="s">
        <v>1594</v>
      </c>
      <c r="E410" s="13" t="s">
        <v>38</v>
      </c>
      <c r="F410" s="15"/>
      <c r="G410" s="13" t="s">
        <v>37</v>
      </c>
      <c r="H410" s="15" t="s">
        <v>1702</v>
      </c>
      <c r="I410" s="15" t="s">
        <v>36</v>
      </c>
      <c r="J410" s="13" t="s">
        <v>37</v>
      </c>
      <c r="K410" s="13" t="s">
        <v>38</v>
      </c>
      <c r="L410" s="28"/>
      <c r="M410" s="13" t="s">
        <v>37</v>
      </c>
      <c r="N410" s="13"/>
      <c r="O410" s="13"/>
      <c r="P410" s="13" t="s">
        <v>37</v>
      </c>
      <c r="Q410" s="13" t="s">
        <v>37</v>
      </c>
      <c r="R410" s="13" t="s">
        <v>37</v>
      </c>
      <c r="S410" s="15" t="s">
        <v>1703</v>
      </c>
      <c r="T410" s="13" t="s">
        <v>37</v>
      </c>
      <c r="U410" s="13" t="s">
        <v>38</v>
      </c>
      <c r="V410" s="15"/>
      <c r="W410" s="17" t="s">
        <v>37</v>
      </c>
      <c r="X410" s="15" t="s">
        <v>1704</v>
      </c>
      <c r="Y410" s="13" t="s">
        <v>37</v>
      </c>
      <c r="Z410" s="13" t="s">
        <v>38</v>
      </c>
      <c r="AA410" s="17"/>
      <c r="AB410" s="13" t="s">
        <v>37</v>
      </c>
      <c r="AC410" s="13" t="s">
        <v>38</v>
      </c>
      <c r="AD410" s="13" t="s">
        <v>37</v>
      </c>
      <c r="AE410" s="16" t="s">
        <v>1705</v>
      </c>
    </row>
    <row r="411" spans="1:31" ht="200.1" customHeight="1" x14ac:dyDescent="0.4">
      <c r="A411" s="12" t="s">
        <v>31</v>
      </c>
      <c r="B411" s="13" t="s">
        <v>220</v>
      </c>
      <c r="C411" s="14" t="s">
        <v>48</v>
      </c>
      <c r="D411" s="13" t="s">
        <v>1594</v>
      </c>
      <c r="E411" s="13" t="s">
        <v>35</v>
      </c>
      <c r="F411" s="15"/>
      <c r="G411" s="13" t="s">
        <v>44</v>
      </c>
      <c r="H411" s="15"/>
      <c r="I411" s="15" t="s">
        <v>146</v>
      </c>
      <c r="J411" s="13" t="s">
        <v>44</v>
      </c>
      <c r="K411" s="13" t="s">
        <v>35</v>
      </c>
      <c r="L411" s="28"/>
      <c r="M411" s="13" t="s">
        <v>35</v>
      </c>
      <c r="N411" s="13" t="s">
        <v>35</v>
      </c>
      <c r="O411" s="13" t="s">
        <v>35</v>
      </c>
      <c r="P411" s="13" t="s">
        <v>44</v>
      </c>
      <c r="Q411" s="13" t="s">
        <v>44</v>
      </c>
      <c r="R411" s="13" t="s">
        <v>44</v>
      </c>
      <c r="S411" s="15" t="s">
        <v>1745</v>
      </c>
      <c r="T411" s="13" t="s">
        <v>44</v>
      </c>
      <c r="U411" s="13" t="s">
        <v>35</v>
      </c>
      <c r="V411" s="15"/>
      <c r="W411" s="17" t="s">
        <v>44</v>
      </c>
      <c r="X411" s="15" t="s">
        <v>1706</v>
      </c>
      <c r="Y411" s="13" t="s">
        <v>44</v>
      </c>
      <c r="Z411" s="13" t="s">
        <v>35</v>
      </c>
      <c r="AA411" s="17"/>
      <c r="AB411" s="13" t="s">
        <v>44</v>
      </c>
      <c r="AC411" s="13" t="s">
        <v>35</v>
      </c>
      <c r="AD411" s="13" t="s">
        <v>35</v>
      </c>
      <c r="AE411" s="16"/>
    </row>
    <row r="412" spans="1:31" ht="200.1" customHeight="1" x14ac:dyDescent="0.4">
      <c r="A412" s="12" t="s">
        <v>31</v>
      </c>
      <c r="B412" s="13" t="s">
        <v>72</v>
      </c>
      <c r="C412" s="14" t="s">
        <v>73</v>
      </c>
      <c r="D412" s="13" t="s">
        <v>1594</v>
      </c>
      <c r="E412" s="13" t="s">
        <v>37</v>
      </c>
      <c r="F412" s="15" t="s">
        <v>1707</v>
      </c>
      <c r="G412" s="13" t="s">
        <v>37</v>
      </c>
      <c r="H412" s="15" t="s">
        <v>1708</v>
      </c>
      <c r="I412" s="15" t="s">
        <v>1709</v>
      </c>
      <c r="J412" s="13" t="s">
        <v>38</v>
      </c>
      <c r="K412" s="13"/>
      <c r="L412" s="28"/>
      <c r="M412" s="13"/>
      <c r="N412" s="13"/>
      <c r="O412" s="13"/>
      <c r="P412" s="13" t="s">
        <v>37</v>
      </c>
      <c r="Q412" s="13" t="s">
        <v>37</v>
      </c>
      <c r="R412" s="13" t="s">
        <v>37</v>
      </c>
      <c r="S412" s="15" t="s">
        <v>1710</v>
      </c>
      <c r="T412" s="13" t="s">
        <v>37</v>
      </c>
      <c r="U412" s="13" t="s">
        <v>38</v>
      </c>
      <c r="V412" s="15"/>
      <c r="W412" s="17" t="s">
        <v>38</v>
      </c>
      <c r="X412" s="15"/>
      <c r="Y412" s="13" t="s">
        <v>37</v>
      </c>
      <c r="Z412" s="13" t="s">
        <v>37</v>
      </c>
      <c r="AA412" s="17" t="s">
        <v>38</v>
      </c>
      <c r="AB412" s="13" t="s">
        <v>37</v>
      </c>
      <c r="AC412" s="13" t="s">
        <v>38</v>
      </c>
      <c r="AD412" s="13" t="s">
        <v>38</v>
      </c>
      <c r="AE412" s="16"/>
    </row>
    <row r="413" spans="1:31" ht="200.1" customHeight="1" x14ac:dyDescent="0.4">
      <c r="A413" s="12" t="s">
        <v>31</v>
      </c>
      <c r="B413" s="13" t="s">
        <v>72</v>
      </c>
      <c r="C413" s="14" t="s">
        <v>113</v>
      </c>
      <c r="D413" s="13" t="s">
        <v>1594</v>
      </c>
      <c r="E413" s="13" t="s">
        <v>38</v>
      </c>
      <c r="F413" s="15"/>
      <c r="G413" s="13" t="s">
        <v>37</v>
      </c>
      <c r="H413" s="15" t="s">
        <v>1711</v>
      </c>
      <c r="I413" s="15" t="s">
        <v>36</v>
      </c>
      <c r="J413" s="13" t="s">
        <v>37</v>
      </c>
      <c r="K413" s="13" t="s">
        <v>38</v>
      </c>
      <c r="L413" s="15"/>
      <c r="M413" s="13" t="s">
        <v>38</v>
      </c>
      <c r="N413" s="13" t="s">
        <v>37</v>
      </c>
      <c r="O413" s="13" t="s">
        <v>37</v>
      </c>
      <c r="P413" s="13" t="s">
        <v>37</v>
      </c>
      <c r="Q413" s="13" t="s">
        <v>37</v>
      </c>
      <c r="R413" s="13" t="s">
        <v>37</v>
      </c>
      <c r="S413" s="15" t="s">
        <v>1712</v>
      </c>
      <c r="T413" s="13" t="s">
        <v>37</v>
      </c>
      <c r="U413" s="13" t="s">
        <v>38</v>
      </c>
      <c r="V413" s="15"/>
      <c r="W413" s="17" t="s">
        <v>37</v>
      </c>
      <c r="X413" s="15" t="s">
        <v>1713</v>
      </c>
      <c r="Y413" s="13" t="s">
        <v>37</v>
      </c>
      <c r="Z413" s="13" t="s">
        <v>37</v>
      </c>
      <c r="AA413" s="17" t="s">
        <v>38</v>
      </c>
      <c r="AB413" s="13" t="s">
        <v>37</v>
      </c>
      <c r="AC413" s="13" t="s">
        <v>38</v>
      </c>
      <c r="AD413" s="13" t="s">
        <v>37</v>
      </c>
      <c r="AE413" s="16" t="s">
        <v>1714</v>
      </c>
    </row>
    <row r="414" spans="1:31" ht="200.1" customHeight="1" x14ac:dyDescent="0.4">
      <c r="A414" s="12" t="s">
        <v>31</v>
      </c>
      <c r="B414" s="13" t="s">
        <v>72</v>
      </c>
      <c r="C414" s="14" t="s">
        <v>73</v>
      </c>
      <c r="D414" s="13" t="s">
        <v>1594</v>
      </c>
      <c r="E414" s="13" t="s">
        <v>38</v>
      </c>
      <c r="F414" s="15"/>
      <c r="G414" s="13" t="s">
        <v>37</v>
      </c>
      <c r="H414" s="15" t="s">
        <v>1715</v>
      </c>
      <c r="I414" s="15" t="s">
        <v>1716</v>
      </c>
      <c r="J414" s="13" t="s">
        <v>37</v>
      </c>
      <c r="K414" s="13" t="s">
        <v>38</v>
      </c>
      <c r="L414" s="28"/>
      <c r="M414" s="13" t="s">
        <v>37</v>
      </c>
      <c r="N414" s="13"/>
      <c r="O414" s="13"/>
      <c r="P414" s="13" t="s">
        <v>37</v>
      </c>
      <c r="Q414" s="13" t="s">
        <v>37</v>
      </c>
      <c r="R414" s="13" t="s">
        <v>38</v>
      </c>
      <c r="S414" s="15"/>
      <c r="T414" s="13" t="s">
        <v>37</v>
      </c>
      <c r="U414" s="13"/>
      <c r="V414" s="15"/>
      <c r="W414" s="17"/>
      <c r="X414" s="15"/>
      <c r="Y414" s="13"/>
      <c r="Z414" s="13"/>
      <c r="AA414" s="17"/>
      <c r="AB414" s="13"/>
      <c r="AC414" s="13"/>
      <c r="AD414" s="13"/>
      <c r="AE414" s="16"/>
    </row>
    <row r="415" spans="1:31" ht="200.1" customHeight="1" x14ac:dyDescent="0.4">
      <c r="A415" s="12" t="s">
        <v>31</v>
      </c>
      <c r="B415" s="13" t="s">
        <v>72</v>
      </c>
      <c r="C415" s="14" t="s">
        <v>1717</v>
      </c>
      <c r="D415" s="13" t="s">
        <v>1594</v>
      </c>
      <c r="E415" s="13" t="s">
        <v>38</v>
      </c>
      <c r="F415" s="15"/>
      <c r="G415" s="13" t="s">
        <v>37</v>
      </c>
      <c r="H415" s="15" t="s">
        <v>1718</v>
      </c>
      <c r="I415" s="15" t="s">
        <v>1719</v>
      </c>
      <c r="J415" s="13" t="s">
        <v>37</v>
      </c>
      <c r="K415" s="13" t="s">
        <v>38</v>
      </c>
      <c r="L415" s="28"/>
      <c r="M415" s="13" t="s">
        <v>38</v>
      </c>
      <c r="N415" s="13" t="s">
        <v>37</v>
      </c>
      <c r="O415" s="13" t="s">
        <v>38</v>
      </c>
      <c r="P415" s="13" t="s">
        <v>37</v>
      </c>
      <c r="Q415" s="13" t="s">
        <v>37</v>
      </c>
      <c r="R415" s="13" t="s">
        <v>37</v>
      </c>
      <c r="S415" s="15" t="s">
        <v>1720</v>
      </c>
      <c r="T415" s="13" t="s">
        <v>37</v>
      </c>
      <c r="U415" s="13" t="s">
        <v>38</v>
      </c>
      <c r="V415" s="15" t="s">
        <v>1721</v>
      </c>
      <c r="W415" s="17"/>
      <c r="X415" s="15" t="s">
        <v>1722</v>
      </c>
      <c r="Y415" s="13"/>
      <c r="Z415" s="13"/>
      <c r="AA415" s="17"/>
      <c r="AB415" s="13"/>
      <c r="AC415" s="13"/>
      <c r="AD415" s="13"/>
      <c r="AE415" s="16"/>
    </row>
    <row r="416" spans="1:31" ht="200.1" customHeight="1" x14ac:dyDescent="0.4">
      <c r="A416" s="12" t="s">
        <v>31</v>
      </c>
      <c r="B416" s="13" t="s">
        <v>135</v>
      </c>
      <c r="C416" s="14" t="s">
        <v>43</v>
      </c>
      <c r="D416" s="13"/>
      <c r="E416" s="13" t="s">
        <v>35</v>
      </c>
      <c r="F416" s="15"/>
      <c r="G416" s="13" t="s">
        <v>44</v>
      </c>
      <c r="H416" s="15" t="s">
        <v>1723</v>
      </c>
      <c r="I416" s="15" t="s">
        <v>1724</v>
      </c>
      <c r="J416" s="13" t="s">
        <v>37</v>
      </c>
      <c r="K416" s="13" t="s">
        <v>38</v>
      </c>
      <c r="L416" s="28"/>
      <c r="M416" s="13" t="s">
        <v>44</v>
      </c>
      <c r="N416" s="13" t="s">
        <v>44</v>
      </c>
      <c r="O416" s="13" t="s">
        <v>44</v>
      </c>
      <c r="P416" s="13" t="s">
        <v>44</v>
      </c>
      <c r="Q416" s="13" t="s">
        <v>37</v>
      </c>
      <c r="R416" s="13" t="s">
        <v>37</v>
      </c>
      <c r="S416" s="15" t="s">
        <v>1725</v>
      </c>
      <c r="T416" s="13" t="s">
        <v>37</v>
      </c>
      <c r="U416" s="13" t="s">
        <v>38</v>
      </c>
      <c r="V416" s="15"/>
      <c r="W416" s="17" t="s">
        <v>37</v>
      </c>
      <c r="X416" s="15" t="s">
        <v>1726</v>
      </c>
      <c r="Y416" s="13" t="s">
        <v>38</v>
      </c>
      <c r="Z416" s="13" t="s">
        <v>38</v>
      </c>
      <c r="AA416" s="17"/>
      <c r="AB416" s="13" t="s">
        <v>44</v>
      </c>
      <c r="AC416" s="13" t="s">
        <v>35</v>
      </c>
      <c r="AD416" s="13" t="s">
        <v>35</v>
      </c>
      <c r="AE416" s="16"/>
    </row>
    <row r="417" spans="1:58" ht="200.1" customHeight="1" thickBot="1" x14ac:dyDescent="0.45">
      <c r="A417" s="20" t="s">
        <v>31</v>
      </c>
      <c r="B417" s="21" t="s">
        <v>220</v>
      </c>
      <c r="C417" s="22" t="s">
        <v>43</v>
      </c>
      <c r="D417" s="21"/>
      <c r="E417" s="21" t="s">
        <v>35</v>
      </c>
      <c r="F417" s="23"/>
      <c r="G417" s="21" t="s">
        <v>44</v>
      </c>
      <c r="H417" s="23" t="s">
        <v>1727</v>
      </c>
      <c r="I417" s="23" t="s">
        <v>1728</v>
      </c>
      <c r="J417" s="21" t="s">
        <v>44</v>
      </c>
      <c r="K417" s="21" t="s">
        <v>44</v>
      </c>
      <c r="L417" s="23" t="s">
        <v>1729</v>
      </c>
      <c r="M417" s="21" t="s">
        <v>35</v>
      </c>
      <c r="N417" s="21" t="s">
        <v>44</v>
      </c>
      <c r="O417" s="21" t="s">
        <v>35</v>
      </c>
      <c r="P417" s="21" t="s">
        <v>44</v>
      </c>
      <c r="Q417" s="21" t="s">
        <v>44</v>
      </c>
      <c r="R417" s="21" t="s">
        <v>44</v>
      </c>
      <c r="S417" s="23" t="s">
        <v>1730</v>
      </c>
      <c r="T417" s="21" t="s">
        <v>44</v>
      </c>
      <c r="U417" s="21"/>
      <c r="V417" s="23"/>
      <c r="W417" s="24"/>
      <c r="X417" s="23"/>
      <c r="Y417" s="21"/>
      <c r="Z417" s="21"/>
      <c r="AA417" s="24"/>
      <c r="AB417" s="21"/>
      <c r="AC417" s="21"/>
      <c r="AD417" s="21"/>
      <c r="AE417" s="35"/>
    </row>
    <row r="418" spans="1:58" ht="99.95" customHeight="1" thickTop="1" x14ac:dyDescent="0.4">
      <c r="E418">
        <f>COUNTIF(E$2:E$417,"はい")</f>
        <v>54</v>
      </c>
      <c r="F418"/>
      <c r="G418">
        <f>COUNTIF(G$2:G$417,"はい")</f>
        <v>302</v>
      </c>
      <c r="H418"/>
      <c r="I418"/>
      <c r="J418">
        <f>COUNTIF(K$2:K$417,"はい")</f>
        <v>112</v>
      </c>
      <c r="K418">
        <f>COUNTIF(L$2:L$417,"はい")</f>
        <v>0</v>
      </c>
      <c r="L418"/>
      <c r="M418">
        <f>COUNTIF(N$2:N$417,"はい")</f>
        <v>154</v>
      </c>
      <c r="N418">
        <f>COUNTIF(O$2:O$417,"はい")</f>
        <v>149</v>
      </c>
      <c r="O418">
        <f>COUNTIF(P$2:P$417,"はい")</f>
        <v>370</v>
      </c>
      <c r="P418">
        <f>COUNTIF(Q$2:Q$417,"はい")</f>
        <v>362</v>
      </c>
      <c r="Q418">
        <f>COUNTIF(R$2:R$417,"はい")</f>
        <v>329</v>
      </c>
      <c r="R418">
        <f>COUNTIF(S$2:S$417,"はい")</f>
        <v>0</v>
      </c>
      <c r="S418"/>
      <c r="T418">
        <f>COUNTIF(U$2:U$417,"はい")</f>
        <v>161</v>
      </c>
      <c r="U418">
        <f>COUNTIF(V$2:V$417,"はい")</f>
        <v>0</v>
      </c>
      <c r="V418"/>
      <c r="W418">
        <f>COUNTIF(X$2:X$417,"はい")</f>
        <v>0</v>
      </c>
      <c r="X418"/>
      <c r="Y418">
        <f>COUNTIF(Z$2:Z$417,"はい")</f>
        <v>76</v>
      </c>
      <c r="Z418">
        <f>COUNTIF(AA$2:AA$417,"はい")</f>
        <v>14</v>
      </c>
      <c r="AA418">
        <f>COUNTIF(AB$2:AB$417,"はい")</f>
        <v>162</v>
      </c>
      <c r="AB418">
        <f>COUNTIF(AC$2:AC$417,"はい")</f>
        <v>160</v>
      </c>
      <c r="AC418">
        <f>COUNTIF(AD$2:AD$417,"はい")</f>
        <v>221</v>
      </c>
      <c r="AD418">
        <f>COUNTIF(AE$2:AE$417,"はい")</f>
        <v>0</v>
      </c>
      <c r="AE418"/>
      <c r="AF418"/>
      <c r="AG418"/>
      <c r="AH418"/>
      <c r="AI418"/>
      <c r="AJ418"/>
      <c r="AK418"/>
      <c r="AL418"/>
      <c r="AM418"/>
      <c r="AN418"/>
      <c r="AO418"/>
      <c r="AP418"/>
      <c r="AQ418"/>
      <c r="AR418"/>
      <c r="AS418"/>
      <c r="AT418"/>
      <c r="AU418"/>
      <c r="AV418"/>
      <c r="AW418"/>
      <c r="AX418"/>
      <c r="AY418"/>
      <c r="AZ418"/>
      <c r="BA418"/>
      <c r="BB418"/>
      <c r="BC418"/>
      <c r="BD418"/>
      <c r="BE418"/>
      <c r="BF418"/>
    </row>
    <row r="419" spans="1:58" ht="99.95" customHeight="1" x14ac:dyDescent="0.4">
      <c r="E419">
        <f>COUNTIF(E$2:E$417,"いいえ")</f>
        <v>362</v>
      </c>
      <c r="F419"/>
      <c r="G419">
        <f>COUNTIF(G$2:G$417,"いいえ")</f>
        <v>111</v>
      </c>
      <c r="H419"/>
      <c r="I419"/>
      <c r="J419">
        <f>COUNTIF(K$2:K$417,"いいえ")</f>
        <v>287</v>
      </c>
      <c r="K419">
        <f>COUNTIF(L$2:L$417,"いいえ")</f>
        <v>0</v>
      </c>
      <c r="L419"/>
      <c r="M419">
        <f>COUNTIF(N$2:N$417,"いいえ")</f>
        <v>209</v>
      </c>
      <c r="N419">
        <f>COUNTIF(O$2:O$417,"いいえ")</f>
        <v>122</v>
      </c>
      <c r="O419">
        <f>COUNTIF(P$2:P$417,"いいえ")</f>
        <v>40</v>
      </c>
      <c r="P419">
        <f>COUNTIF(Q$2:Q$417,"いいえ")</f>
        <v>9</v>
      </c>
      <c r="Q419">
        <f>COUNTIF(R$2:R$417,"いいえ")</f>
        <v>38</v>
      </c>
      <c r="R419">
        <f>COUNTIF(S$2:S$417,"いいえ")</f>
        <v>1</v>
      </c>
      <c r="S419"/>
      <c r="T419">
        <f>COUNTIF(U$2:U$417,"いいえ")</f>
        <v>251</v>
      </c>
      <c r="U419">
        <f>COUNTIF(V$2:V$417,"いいえ")</f>
        <v>0</v>
      </c>
      <c r="V419"/>
      <c r="W419">
        <f>COUNTIF(X$2:X$417,"いいえ")</f>
        <v>0</v>
      </c>
      <c r="X419"/>
      <c r="Y419">
        <f>COUNTIF(Z$2:Z$417,"いいえ")</f>
        <v>332</v>
      </c>
      <c r="Z419">
        <f>COUNTIF(AA$2:AA$417,"いいえ")</f>
        <v>66</v>
      </c>
      <c r="AA419">
        <f>COUNTIF(AB$2:AB$417,"いいえ")</f>
        <v>228</v>
      </c>
      <c r="AB419">
        <f>COUNTIF(AC$2:AC$417,"いいえ")</f>
        <v>223</v>
      </c>
      <c r="AC419">
        <f>COUNTIF(AD$2:AD$417,"いいえ")</f>
        <v>180</v>
      </c>
      <c r="AD419">
        <f>COUNTIF(AE$2:AE$417,"いいえ")</f>
        <v>0</v>
      </c>
      <c r="AE419"/>
      <c r="AF419"/>
      <c r="AG419"/>
      <c r="AH419"/>
      <c r="AI419"/>
      <c r="AJ419"/>
      <c r="AK419"/>
      <c r="AL419"/>
      <c r="AM419"/>
      <c r="AN419"/>
      <c r="AO419"/>
      <c r="AP419"/>
      <c r="AQ419"/>
      <c r="AR419"/>
      <c r="AS419"/>
      <c r="AT419"/>
      <c r="AU419"/>
      <c r="AV419"/>
      <c r="AW419"/>
      <c r="AX419"/>
      <c r="AY419"/>
      <c r="AZ419"/>
      <c r="BA419"/>
      <c r="BB419"/>
      <c r="BC419"/>
      <c r="BD419"/>
      <c r="BE419"/>
      <c r="BF419"/>
    </row>
    <row r="420" spans="1:58" ht="99.95" customHeight="1" x14ac:dyDescent="0.4">
      <c r="E420">
        <f>COUNTIF(E$2:E$417,"")</f>
        <v>0</v>
      </c>
      <c r="F420"/>
      <c r="G420">
        <f>COUNTIF(G$2:G$417,"")</f>
        <v>3</v>
      </c>
      <c r="H420"/>
      <c r="I420"/>
      <c r="J420">
        <f>COUNTIF(K$2:K$417,"")</f>
        <v>17</v>
      </c>
      <c r="K420">
        <f>COUNTIF(L$2:L$417,"")</f>
        <v>303</v>
      </c>
      <c r="L420"/>
      <c r="M420">
        <v>1</v>
      </c>
      <c r="N420">
        <v>36</v>
      </c>
      <c r="O420">
        <f>COUNTIF(P$2:P$417,"")</f>
        <v>6</v>
      </c>
      <c r="P420">
        <f>COUNTIF(Q$2:Q$417,"")</f>
        <v>45</v>
      </c>
      <c r="Q420">
        <v>3</v>
      </c>
      <c r="R420">
        <v>4</v>
      </c>
      <c r="S420"/>
      <c r="T420">
        <v>7</v>
      </c>
      <c r="U420">
        <f>COUNTIF(V$2:V$417,"")</f>
        <v>250</v>
      </c>
      <c r="V420"/>
      <c r="W420">
        <f>COUNTIF(X$2:X$417,"")</f>
        <v>31</v>
      </c>
      <c r="X420"/>
      <c r="Y420">
        <f>COUNTIF(Z$2:Z$417,"")</f>
        <v>8</v>
      </c>
      <c r="Z420">
        <f>COUNTIF(AA$2:AA$417,"")</f>
        <v>336</v>
      </c>
      <c r="AA420">
        <v>1</v>
      </c>
      <c r="AB420">
        <f>COUNTIF(AC$2:AC$417,"")</f>
        <v>32</v>
      </c>
      <c r="AC420">
        <f>COUNTIF(AD$2:AD$417,"")</f>
        <v>14</v>
      </c>
      <c r="AD420">
        <f>COUNTIF(AE$2:AE$417,"")</f>
        <v>201</v>
      </c>
      <c r="AE420"/>
      <c r="AF420"/>
      <c r="AG420"/>
      <c r="AH420"/>
      <c r="AI420"/>
      <c r="AJ420"/>
      <c r="AK420"/>
      <c r="AL420"/>
      <c r="AM420"/>
      <c r="AN420"/>
      <c r="AO420"/>
      <c r="AP420"/>
      <c r="AQ420"/>
      <c r="AR420"/>
      <c r="AS420"/>
      <c r="AT420"/>
      <c r="AU420"/>
      <c r="AV420"/>
      <c r="AW420"/>
      <c r="AX420"/>
      <c r="AY420"/>
      <c r="AZ420"/>
      <c r="BA420"/>
      <c r="BB420"/>
      <c r="BC420"/>
      <c r="BD420"/>
      <c r="BE420"/>
      <c r="BF420"/>
    </row>
    <row r="421" spans="1:58" ht="99.95" customHeight="1" x14ac:dyDescent="0.4">
      <c r="E421">
        <f>SUM(E418:E420)</f>
        <v>416</v>
      </c>
      <c r="F421"/>
      <c r="G421">
        <f>SUM(G418:G420)</f>
        <v>416</v>
      </c>
      <c r="H421"/>
      <c r="I421"/>
      <c r="J421">
        <f>SUM(J418:J420)</f>
        <v>416</v>
      </c>
      <c r="K421">
        <f>SUM(K418:K420)</f>
        <v>303</v>
      </c>
      <c r="L421"/>
      <c r="M421">
        <f t="shared" ref="M421:R421" si="0">SUM(M418:M420)</f>
        <v>364</v>
      </c>
      <c r="N421">
        <f t="shared" si="0"/>
        <v>307</v>
      </c>
      <c r="O421">
        <f>SUM(O418:O420)</f>
        <v>416</v>
      </c>
      <c r="P421">
        <f t="shared" si="0"/>
        <v>416</v>
      </c>
      <c r="Q421">
        <f t="shared" si="0"/>
        <v>370</v>
      </c>
      <c r="R421">
        <f t="shared" si="0"/>
        <v>5</v>
      </c>
      <c r="S421"/>
      <c r="T421">
        <f>SUM(T418:T420)</f>
        <v>419</v>
      </c>
      <c r="U421">
        <f>SUM(U418:U420)</f>
        <v>250</v>
      </c>
      <c r="V421"/>
      <c r="W421">
        <f>SUM(W418:W420)</f>
        <v>31</v>
      </c>
      <c r="X421"/>
      <c r="Y421">
        <f t="shared" ref="Y421:AD421" si="1">SUM(Y418:Y420)</f>
        <v>416</v>
      </c>
      <c r="Z421">
        <f t="shared" si="1"/>
        <v>416</v>
      </c>
      <c r="AA421">
        <f t="shared" si="1"/>
        <v>391</v>
      </c>
      <c r="AB421">
        <f t="shared" si="1"/>
        <v>415</v>
      </c>
      <c r="AC421">
        <f t="shared" si="1"/>
        <v>415</v>
      </c>
      <c r="AD421">
        <f t="shared" si="1"/>
        <v>201</v>
      </c>
      <c r="AE421"/>
      <c r="AF421"/>
      <c r="AG421"/>
      <c r="AH421"/>
      <c r="AI421"/>
      <c r="AJ421"/>
      <c r="AK421"/>
      <c r="AL421"/>
      <c r="AM421"/>
      <c r="AN421"/>
      <c r="AO421"/>
      <c r="AP421"/>
      <c r="AQ421"/>
      <c r="AR421"/>
      <c r="AS421"/>
      <c r="AT421"/>
      <c r="AU421"/>
      <c r="AV421"/>
      <c r="AW421"/>
      <c r="AX421"/>
      <c r="AY421"/>
      <c r="AZ421"/>
      <c r="BA421"/>
      <c r="BB421"/>
      <c r="BC421"/>
      <c r="BD421"/>
      <c r="BE421"/>
      <c r="BF421"/>
    </row>
    <row r="422" spans="1:58" ht="99.95" customHeight="1" x14ac:dyDescent="0.4"/>
    <row r="423" spans="1:58" ht="99.95" customHeight="1" x14ac:dyDescent="0.4"/>
    <row r="424" spans="1:58" ht="99.95" customHeight="1" x14ac:dyDescent="0.4"/>
    <row r="425" spans="1:58" ht="99.95" customHeight="1" x14ac:dyDescent="0.4"/>
    <row r="426" spans="1:58" ht="99.95" customHeight="1" x14ac:dyDescent="0.4"/>
  </sheetData>
  <autoFilter ref="A1:AE417" xr:uid="{35E92E16-51B1-464A-B55C-E0FFAFC10D9C}"/>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DE087-59D7-42AA-9555-F3B9E1E93F48}">
  <dimension ref="A1"/>
  <sheetViews>
    <sheetView tabSelected="1" workbookViewId="0">
      <selection activeCell="K21" sqref="K21"/>
    </sheetView>
  </sheetViews>
  <sheetFormatPr defaultRowHeight="18.75" x14ac:dyDescent="0.4"/>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アンケート結果</vt:lpstr>
      <vt:lpstr>グラフ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北小屋裕</dc:creator>
  <cp:lastModifiedBy>北小屋 裕</cp:lastModifiedBy>
  <dcterms:created xsi:type="dcterms:W3CDTF">2020-11-15T11:09:22Z</dcterms:created>
  <dcterms:modified xsi:type="dcterms:W3CDTF">2020-11-24T22:52:56Z</dcterms:modified>
</cp:coreProperties>
</file>